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<sst xmlns="http://schemas.openxmlformats.org/spreadsheetml/2006/main" uniqueCount="593">
  <si>
    <t>Driver Scorecard Report</t>
  </si>
  <si>
    <t>DSV ONLY (Multiple time zone)</t>
  </si>
  <si>
    <t>From 01/10/2023 To 31/10/2023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</si>
  <si>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</si>
  <si>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</si>
  <si>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</si>
  <si>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</si>
  <si>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</si>
  <si>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</si>
  <si>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</si>
  <si>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</si>
  <si>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</si>
  <si>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</si>
  <si>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</si>
  <si>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</si>
  <si>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</si>
  <si>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</si>
  <si>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</si>
  <si>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</si>
  <si>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</si>
  <si>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</si>
  <si>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</si>
  <si>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</si>
  <si>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</si>
  <si>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</si>
  <si>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</si>
  <si>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</si>
  <si>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</si>
  <si>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</si>
  <si>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</si>
  <si>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</si>
  <si>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</si>
  <si>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</si>
  <si>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</si>
  <si>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</si>
  <si>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</si>
  <si>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01/10/2023-31/10/2023</t>
  </si>
  <si>
    <t>SIGINON DRIVERS</t>
  </si>
  <si>
    <t>00:00:00</t>
  </si>
  <si>
    <t>FRANCIS ONDARI GWARU</t>
  </si>
  <si>
    <t>KDM 514E(Siginon)(F)</t>
  </si>
  <si>
    <t>00:01:36</t>
  </si>
  <si>
    <t>AHMED  SALIM</t>
  </si>
  <si>
    <t>VINCENT KIBET</t>
  </si>
  <si>
    <t>KDH 750P(Siginon)(T)</t>
  </si>
  <si>
    <t>23:23:59</t>
  </si>
  <si>
    <t>JOSEPH S. NDAMBUKI</t>
  </si>
  <si>
    <t>KBJ 133C(Siginon)(F)</t>
  </si>
  <si>
    <t>DAVID MUTURI KIGOTHO</t>
  </si>
  <si>
    <t>MUSANZU KAHINDI PHILIP</t>
  </si>
  <si>
    <t>KILELO MBUVA</t>
  </si>
  <si>
    <t>MODCAYO AWUOR NYAMBUOR</t>
  </si>
  <si>
    <t>KDM 510E(Siginon)(F)</t>
  </si>
  <si>
    <t>00:00:13</t>
  </si>
  <si>
    <t>47:57:23</t>
  </si>
  <si>
    <t>ANTHONY MAINA</t>
  </si>
  <si>
    <t>ANTHONY MACHARIA</t>
  </si>
  <si>
    <t>KCQ 732J(Siginon)(F)</t>
  </si>
  <si>
    <t>00:47:56</t>
  </si>
  <si>
    <t>61:46:10</t>
  </si>
  <si>
    <t>JONAH KIPTANUI</t>
  </si>
  <si>
    <t>NIVELY KISAKA</t>
  </si>
  <si>
    <t>KBS 539H(Siginon)(T)</t>
  </si>
  <si>
    <t>00:03:20</t>
  </si>
  <si>
    <t>54:33:58</t>
  </si>
  <si>
    <t>SEBASTIAN MBONDO KIVUVA</t>
  </si>
  <si>
    <t>JOAKIM MUSYIOKA</t>
  </si>
  <si>
    <t>KCG 315H(Siginon)(TT)</t>
  </si>
  <si>
    <t>00:18:36</t>
  </si>
  <si>
    <t>06:52:33</t>
  </si>
  <si>
    <t>FRANCIS KIMARU KOECH</t>
  </si>
  <si>
    <t>MICHAEL MUNYAO KIILU</t>
  </si>
  <si>
    <t>KCG 070F(Siginon)(B)</t>
  </si>
  <si>
    <t>00:05:32</t>
  </si>
  <si>
    <t>CHARLES ODUOR</t>
  </si>
  <si>
    <t>KCD 205Q(Siginon)(F)</t>
  </si>
  <si>
    <t>00:09:00</t>
  </si>
  <si>
    <t>13:20:06</t>
  </si>
  <si>
    <t>ALEX KASHINDI</t>
  </si>
  <si>
    <t>KDK 940W(Siginon)(T)</t>
  </si>
  <si>
    <t>00:06:21</t>
  </si>
  <si>
    <t>30:41:22</t>
  </si>
  <si>
    <t>MAURICE MBAE</t>
  </si>
  <si>
    <t>KBQ 617E(Siginon)(F)</t>
  </si>
  <si>
    <t>WILLIAM TARUS</t>
  </si>
  <si>
    <t>KDK 938W(Siginon)(T)</t>
  </si>
  <si>
    <t>00:01:00</t>
  </si>
  <si>
    <t>38:09:55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</si>
  <si>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</si>
  <si>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</si>
  <si>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</si>
  <si>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</si>
  <si>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</si>
  <si>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</si>
  <si>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26:38:40</t>
  </si>
  <si>
    <t>KCE 624H(Siginon)(F)</t>
  </si>
  <si>
    <t>00:00:58</t>
  </si>
  <si>
    <t>NDORO MWERO</t>
  </si>
  <si>
    <t>KBU 117L(Siginon)(T)</t>
  </si>
  <si>
    <t>ALI SUDI DZAPHARA</t>
  </si>
  <si>
    <t>SAMUEL NDEGWA THUMBI</t>
  </si>
  <si>
    <t>SAMMY KARISA NGALLAH</t>
  </si>
  <si>
    <t>EZRA K. KORIR</t>
  </si>
  <si>
    <t>KDB 436A(Siginon)(B)</t>
  </si>
  <si>
    <t>32:55:44</t>
  </si>
  <si>
    <t>MICHAEL GATHIONGO</t>
  </si>
  <si>
    <t>KCT 740S(Siginon)(T)</t>
  </si>
  <si>
    <t>00:01:42</t>
  </si>
  <si>
    <t>12:32:03</t>
  </si>
  <si>
    <t>FREDRICK OMULO</t>
  </si>
  <si>
    <t>KCG 306H(Siginon)(F)</t>
  </si>
  <si>
    <t>00:13:23</t>
  </si>
  <si>
    <t>11:48:24</t>
  </si>
  <si>
    <t>NDOLO MUVAA</t>
  </si>
  <si>
    <t>KCG 305H(Siginon)(TT)</t>
  </si>
  <si>
    <t>00:10:01</t>
  </si>
  <si>
    <t>52:41:09</t>
  </si>
  <si>
    <t>MOHAMED DZAPHARA</t>
  </si>
  <si>
    <t>KDM 501E(Siginon)(F)</t>
  </si>
  <si>
    <t>00:00:14</t>
  </si>
  <si>
    <t>15:48:26</t>
  </si>
  <si>
    <t>EDWARD KAMAU</t>
  </si>
  <si>
    <t>KCQ 734J(Siginon)(T)</t>
  </si>
  <si>
    <t>00:08:58</t>
  </si>
  <si>
    <t>21:53:53</t>
  </si>
  <si>
    <t>BENSON MUTISO</t>
  </si>
  <si>
    <t>KCG 314H(Siginon)(F)</t>
  </si>
  <si>
    <t>00:51:05</t>
  </si>
  <si>
    <t>06:52:50</t>
  </si>
  <si>
    <t>NELSON AMANI</t>
  </si>
  <si>
    <t>KDM 511E(Siginon)(F)</t>
  </si>
  <si>
    <t>00:09:47</t>
  </si>
  <si>
    <t>15:22:36</t>
  </si>
  <si>
    <t>FRANCIS MUSYOKA</t>
  </si>
  <si>
    <t>KCG 302H(Siginon)(F)</t>
  </si>
  <si>
    <t>00:27:15</t>
  </si>
  <si>
    <t>12:54:53</t>
  </si>
  <si>
    <t>DAVID BETT</t>
  </si>
  <si>
    <t>HAMISI MATOLE RASHIDI</t>
  </si>
  <si>
    <t>KDH 758P(Siginon)(T)</t>
  </si>
  <si>
    <t>00:33:49</t>
  </si>
  <si>
    <t>01:43:50</t>
  </si>
  <si>
    <t>ADAM MPIRIMPIRI HEMED</t>
  </si>
  <si>
    <t>KDM 516E(Siginon)(F)</t>
  </si>
  <si>
    <t>00:01:47</t>
  </si>
  <si>
    <t>15:06:00</t>
  </si>
  <si>
    <t>ALEX LUSHEKA KASHINDI</t>
  </si>
  <si>
    <t>KDC 689X(Siginon)(T)</t>
  </si>
  <si>
    <t>31:36:32</t>
  </si>
  <si>
    <t>ALI WANYIKA MOHAMMED</t>
  </si>
  <si>
    <t>KDB 941U(Siginon)(T)</t>
  </si>
  <si>
    <t>00:00:06</t>
  </si>
  <si>
    <t>31:04:54</t>
  </si>
  <si>
    <t>ALPHONSE KIPCHUMBA CHEROP</t>
  </si>
  <si>
    <t>ALPHONSE MWAFUSI MKALA</t>
  </si>
  <si>
    <t>ANTONY KENGA MGIRIAMA</t>
  </si>
  <si>
    <t>SILVESTER ONYANGO OPIYO</t>
  </si>
  <si>
    <t>KDG 886A(Siginon)(T)</t>
  </si>
  <si>
    <t>00:10:52</t>
  </si>
  <si>
    <t>85:48:58</t>
  </si>
  <si>
    <t>ANTHONY KINYUA GITONGA</t>
  </si>
  <si>
    <t>KCT 769S(Siginon)(F)</t>
  </si>
  <si>
    <t>00:08:28</t>
  </si>
  <si>
    <t>05:05:47</t>
  </si>
  <si>
    <t>MATIVO DAVID WAMBUA</t>
  </si>
  <si>
    <t>CHARLES MUTAI</t>
  </si>
  <si>
    <t>ARMSTRONG K. TOWETT</t>
  </si>
  <si>
    <t>KBU 116L(Siginon)(F)</t>
  </si>
  <si>
    <t>00:12:21</t>
  </si>
  <si>
    <t>17:34:41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</si>
  <si>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</si>
  <si>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</si>
  <si>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</si>
  <si>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</si>
  <si>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</si>
  <si>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</si>
  <si>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10:00:12</t>
  </si>
  <si>
    <t>BENSON SAMMY KIMANZI</t>
  </si>
  <si>
    <t>BENSON WAMBUA MUTISO</t>
  </si>
  <si>
    <t>KBP 597L(Siginon)(F)</t>
  </si>
  <si>
    <t>ANTONY MAINA NJAGI</t>
  </si>
  <si>
    <t>BERNARD KIPNG'ENO SOI</t>
  </si>
  <si>
    <t>KCQ 735J(Siginon)(T)</t>
  </si>
  <si>
    <t>00:18:21</t>
  </si>
  <si>
    <t>138:13:16</t>
  </si>
  <si>
    <t>BERNARD KITUR KIPYEGON</t>
  </si>
  <si>
    <t>BERNARD MBURU KAROGI</t>
  </si>
  <si>
    <t>BENSON WAMBUA MUTUNE</t>
  </si>
  <si>
    <t>KBS 541N(Siginon)(F)</t>
  </si>
  <si>
    <t>00:02:57</t>
  </si>
  <si>
    <t>00:42:06</t>
  </si>
  <si>
    <t>BILALI ABDALLA BEFUJO</t>
  </si>
  <si>
    <t>BONIFACE NG'ANG'A</t>
  </si>
  <si>
    <t>KCG 317H(Siginon)(F)</t>
  </si>
  <si>
    <t>01:27:17</t>
  </si>
  <si>
    <t>19:14:20</t>
  </si>
  <si>
    <t>CHARLES GUDA OKOTH</t>
  </si>
  <si>
    <t>KDM 512E(Siginon)(F)</t>
  </si>
  <si>
    <t>28:55:11</t>
  </si>
  <si>
    <t>CHARLES KIBET SIELE</t>
  </si>
  <si>
    <t>KDH 749P(Siginon)(T)</t>
  </si>
  <si>
    <t>00:00:08</t>
  </si>
  <si>
    <t>41:14:51</t>
  </si>
  <si>
    <t>CHARLES MAINA MWAURA</t>
  </si>
  <si>
    <t>CHARLES ODUOL OWUOR</t>
  </si>
  <si>
    <t>KCD 212Q(Siginon)(B)</t>
  </si>
  <si>
    <t>59:31:18</t>
  </si>
  <si>
    <t>STEPHEN N. OWINO</t>
  </si>
  <si>
    <t>KDG 289L(Siginon)(B)</t>
  </si>
  <si>
    <t>00:00:18</t>
  </si>
  <si>
    <t>04:59:19</t>
  </si>
  <si>
    <t>CHARLES WAIRUMBI KIARIE</t>
  </si>
  <si>
    <t>CHRISPINUS SEME WEPUKHULU</t>
  </si>
  <si>
    <t>COSMAS KIMEU WAMBUA</t>
  </si>
  <si>
    <t>TIMOTHY ODUOR ODHIAMBO</t>
  </si>
  <si>
    <t>STEPHEN NJOGU NG'ANG'A</t>
  </si>
  <si>
    <t>DANIEL KARIUKI WAITHAKA</t>
  </si>
  <si>
    <t>KCD 221Q(Siginon)(B)</t>
  </si>
  <si>
    <t>00:03:15</t>
  </si>
  <si>
    <t>39:45:54</t>
  </si>
  <si>
    <t>DANIEL KIPSEREM SUM</t>
  </si>
  <si>
    <t>KDB 440A(Siginon)(F)</t>
  </si>
  <si>
    <t>30:51:09</t>
  </si>
  <si>
    <t>DANIEL KIMUTAI KOECH</t>
  </si>
  <si>
    <t>KBA 890S(Siginon)(T)</t>
  </si>
  <si>
    <t>DANIEL KOECH KIPKEMOI</t>
  </si>
  <si>
    <t>STEPHEN ZAKA LUGO</t>
  </si>
  <si>
    <t>DANIEL MUGO WAMAI</t>
  </si>
  <si>
    <t>DANIEL NZAU KING'OKA</t>
  </si>
  <si>
    <t>KDM 504E(Siginon)(F)</t>
  </si>
  <si>
    <t>00:15:28</t>
  </si>
  <si>
    <t>23:15:10</t>
  </si>
  <si>
    <t>DAVID BARAZA NYONGESA</t>
  </si>
  <si>
    <t>DAVID CHESANG</t>
  </si>
  <si>
    <t>KCD 213Q(Siginon)(B)</t>
  </si>
  <si>
    <t>00:01:12</t>
  </si>
  <si>
    <t>52:02:39</t>
  </si>
  <si>
    <t>SAMUEL OUMA OBONG'O</t>
  </si>
  <si>
    <t>KBS 039J(Siginon)(T)</t>
  </si>
  <si>
    <t>DAVID JAMES MWENDWA</t>
  </si>
  <si>
    <t>KCQ 736J(Siginon)(T)</t>
  </si>
  <si>
    <t>00:03:04</t>
  </si>
  <si>
    <t>91:42:45</t>
  </si>
  <si>
    <t>DAVID K. BETT</t>
  </si>
  <si>
    <t>KBS 041J(Siginon)(F)</t>
  </si>
  <si>
    <t>00:05:33</t>
  </si>
  <si>
    <t>03:26:03</t>
  </si>
  <si>
    <t>JIMMY LIVAI</t>
  </si>
  <si>
    <t>KCG 309H(Siginon)(F)</t>
  </si>
  <si>
    <t>00:01:09</t>
  </si>
  <si>
    <t>05:10:23</t>
  </si>
  <si>
    <t>SIMON WAMWANDU</t>
  </si>
  <si>
    <t>GEOFREY N. NG'ETICH</t>
  </si>
  <si>
    <t>KBQ 237E(Siginon)(T)</t>
  </si>
  <si>
    <t>DAVID KIMANI WAIHIGA</t>
  </si>
  <si>
    <t>KCT 741S(Siginon)(F)</t>
  </si>
  <si>
    <t>01:29:52</t>
  </si>
  <si>
    <t>02:15:57</t>
  </si>
  <si>
    <t>DAVID KYALO KANUNA</t>
  </si>
  <si>
    <t>KDC 684X(Siginon)(T)</t>
  </si>
  <si>
    <t>00:05:04</t>
  </si>
  <si>
    <t>127:44:09</t>
  </si>
  <si>
    <t>DANIEL K. BOIT</t>
  </si>
  <si>
    <t>DAVID O. AGANDA</t>
  </si>
  <si>
    <t>KCE 623H(Siginon)(B)</t>
  </si>
  <si>
    <t>00:02:02</t>
  </si>
  <si>
    <t>51:09:10</t>
  </si>
  <si>
    <t>KBJ 147C(Siginon)(F)</t>
  </si>
  <si>
    <t>00:51:00</t>
  </si>
  <si>
    <t>DOMINIC NDOLO MUVAA</t>
  </si>
  <si>
    <t>KDC 685X(Siginon)(T)</t>
  </si>
  <si>
    <t>04:21:35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</si>
  <si>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</si>
  <si>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</si>
  <si>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</si>
  <si>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</si>
  <si>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</si>
  <si>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</si>
  <si>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EMMANUEL OTIENO ODUOR</t>
  </si>
  <si>
    <t>KDH 748P(Siginon)(T)</t>
  </si>
  <si>
    <t>00:33:34</t>
  </si>
  <si>
    <t>27:34:23</t>
  </si>
  <si>
    <t>EZEKIEL ALOMBA ONYANGO</t>
  </si>
  <si>
    <t>KCG 391H(Siginon)(F)</t>
  </si>
  <si>
    <t>00:19:45</t>
  </si>
  <si>
    <t>08:06:38</t>
  </si>
  <si>
    <t>MULI MUIVA</t>
  </si>
  <si>
    <t>KCG 389H(Siginon)(F)</t>
  </si>
  <si>
    <t>00:00:29</t>
  </si>
  <si>
    <t>WYCLIFE MUCHENDE MASONI</t>
  </si>
  <si>
    <t>FRANCIS AMISI KHAIGA</t>
  </si>
  <si>
    <t>EDWARD KAMAU NDEGWA</t>
  </si>
  <si>
    <t>KCG 316H(Siginon)(TT)</t>
  </si>
  <si>
    <t>00:00:04</t>
  </si>
  <si>
    <t>33:29:46</t>
  </si>
  <si>
    <t>FRANCIS MUSYOKI</t>
  </si>
  <si>
    <t>KCT 742S(Siginon)(F)</t>
  </si>
  <si>
    <t>00:04:13</t>
  </si>
  <si>
    <t>02:21:35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</si>
  <si>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</si>
  <si>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</si>
  <si>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</si>
  <si>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</si>
  <si>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</si>
  <si>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</si>
  <si>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00:12:46</t>
  </si>
  <si>
    <t>31:18:42</t>
  </si>
  <si>
    <t>TITUS MULATYA</t>
  </si>
  <si>
    <t>KDB 937U(Siginon)(F)</t>
  </si>
  <si>
    <t>00:13:38</t>
  </si>
  <si>
    <t>19:02:25</t>
  </si>
  <si>
    <t>FRANCIS NDUNDA MUINDE</t>
  </si>
  <si>
    <t>URBANAS NYUMU NZIOKA</t>
  </si>
  <si>
    <t>VICTOR BUNGEI KIPTOO</t>
  </si>
  <si>
    <t>KDB 438A(Siginon)(B)</t>
  </si>
  <si>
    <t>00:01:08</t>
  </si>
  <si>
    <t>FREDRICK WAWERU NJIKARI</t>
  </si>
  <si>
    <t>KCT 773S(Siginon)(T)</t>
  </si>
  <si>
    <t>00:11:59</t>
  </si>
  <si>
    <t>21:08:49</t>
  </si>
  <si>
    <t>GABRIEL KATANA CHOME</t>
  </si>
  <si>
    <t>KCG 382H(Siginon)(TT)</t>
  </si>
  <si>
    <t>00:13:43</t>
  </si>
  <si>
    <t>31:55:40</t>
  </si>
  <si>
    <t>DISHAN M. KUNINGA</t>
  </si>
  <si>
    <t>WILLY NG'ENO</t>
  </si>
  <si>
    <t>KDG 882A(Siginon)(T)</t>
  </si>
  <si>
    <t>00:06:32</t>
  </si>
  <si>
    <t>20:41:24</t>
  </si>
  <si>
    <t>FREDRICK K. MAGHANGA</t>
  </si>
  <si>
    <t>KCG 318H(Siginon)(TT)</t>
  </si>
  <si>
    <t>00:06:54</t>
  </si>
  <si>
    <t>26:08:41</t>
  </si>
  <si>
    <t>GEORGE MAJIBU BOMU</t>
  </si>
  <si>
    <t>GEORGE MUTUKU MWANZIA</t>
  </si>
  <si>
    <t>GIBSON KORONGE KICHINDA</t>
  </si>
  <si>
    <t>KDB 936U(Siginon)(T)</t>
  </si>
  <si>
    <t>00:02:28</t>
  </si>
  <si>
    <t>10:40:47</t>
  </si>
  <si>
    <t>HILLARY KIPTOO TUM</t>
  </si>
  <si>
    <t>KDC 690X(Siginon)(T)</t>
  </si>
  <si>
    <t>29:14:01</t>
  </si>
  <si>
    <t>HUMPHREY KARISA KAZUNGU</t>
  </si>
  <si>
    <t>KCQ 731J(Siginon)(T)</t>
  </si>
  <si>
    <t>00:00:37</t>
  </si>
  <si>
    <t>09:12:24</t>
  </si>
  <si>
    <t>IBRAHIM KIPRONO LETING</t>
  </si>
  <si>
    <t>KCD 220Q(Siginon)(T)</t>
  </si>
  <si>
    <t>ANTONY M. MWANGI</t>
  </si>
  <si>
    <t>WILSON KYENGO MBONDO</t>
  </si>
  <si>
    <t>WYCLIFE MUTUNGA KIOKO</t>
  </si>
  <si>
    <t>KDM 520E(Siginon)(F), KDC 691X(Siginon)(T)</t>
  </si>
  <si>
    <t>00:04:01</t>
  </si>
  <si>
    <t>12:09:35</t>
  </si>
  <si>
    <t>ISAAC KIPKOSGEI RUTTO</t>
  </si>
  <si>
    <t>KDC 694X(Siginon)(T)</t>
  </si>
  <si>
    <t>02:54:56</t>
  </si>
  <si>
    <t>ISAIAH CHERUIYOT KILEL</t>
  </si>
  <si>
    <t>KBQ 513F(Siginon)(F)</t>
  </si>
  <si>
    <t>00:01:14</t>
  </si>
  <si>
    <t>DOMINIC MUTINDA KIMUYU</t>
  </si>
  <si>
    <t>KDM 503E(Siginon)(F)</t>
  </si>
  <si>
    <t>00:00:15</t>
  </si>
  <si>
    <t>88:43:40</t>
  </si>
  <si>
    <t>JAMES WASHALA</t>
  </si>
  <si>
    <t>KCQ 739J(Siginon)(T)</t>
  </si>
  <si>
    <t>00:00:39</t>
  </si>
  <si>
    <t>01:18:28</t>
  </si>
  <si>
    <t>SAMMY TARUS KIBET</t>
  </si>
  <si>
    <t>KCG 097F(Siginon)(B)</t>
  </si>
  <si>
    <t>00:04:21</t>
  </si>
  <si>
    <t>20:22:24</t>
  </si>
  <si>
    <t>JACKSON NGUI CHARLES</t>
  </si>
  <si>
    <t>JOHNSON KIMANI CHEGE</t>
  </si>
  <si>
    <t>KCT 771S(Siginon)(T)</t>
  </si>
  <si>
    <t>00:17:44</t>
  </si>
  <si>
    <t>14:47:54</t>
  </si>
  <si>
    <t>JONAH KOSGEI</t>
  </si>
  <si>
    <t>JONATHAN MUTINDA MUTA</t>
  </si>
  <si>
    <t>Joseph Thumbi</t>
  </si>
  <si>
    <t>33:28:18</t>
  </si>
  <si>
    <t>WESLEY KIMUTAI KOSKEI</t>
  </si>
  <si>
    <t>JOSEPH KARANJA WAWERU</t>
  </si>
  <si>
    <t>REAGAN OTIENO ODERO</t>
  </si>
  <si>
    <t>JOSEPH KILONZO MUNYWOKI</t>
  </si>
  <si>
    <t>KDG 883A(Siginon)(T)</t>
  </si>
  <si>
    <t>00:06:24</t>
  </si>
  <si>
    <t>16:25:46</t>
  </si>
  <si>
    <t>JOSEPH KIPKEMBOI BIRGEN</t>
  </si>
  <si>
    <t>KCQ 914A(Siginon)(T)</t>
  </si>
  <si>
    <t>18:58:45</t>
  </si>
  <si>
    <t>STANLEY SHIDA MWAHANGA</t>
  </si>
  <si>
    <t>KBA 891S(Siginon)(F)</t>
  </si>
  <si>
    <t>00:00:46</t>
  </si>
  <si>
    <t>GEORGE K. KARIUKI</t>
  </si>
  <si>
    <t>JOSEPH NZIOKA</t>
  </si>
  <si>
    <t>KBJ 146C(Siginon)(T),  KCG 078F(Siginon)(F)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</si>
  <si>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</si>
  <si>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</si>
  <si>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</si>
  <si>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</si>
  <si>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</si>
  <si>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</si>
  <si>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KDB 939U(Siginon)(F)</t>
  </si>
  <si>
    <t>24:31:26</t>
  </si>
  <si>
    <t>JULIUS KITHUKA NZIOKA</t>
  </si>
  <si>
    <t>KBS 546H(Siginon)(B)</t>
  </si>
  <si>
    <t>01:38:54</t>
  </si>
  <si>
    <t>KAZUNGU KATANA HARE</t>
  </si>
  <si>
    <t>KAULU KATANA NGALA</t>
  </si>
  <si>
    <t>KCG 313H(Siginon)(TT)</t>
  </si>
  <si>
    <t>00:04:37</t>
  </si>
  <si>
    <t>39:32:37</t>
  </si>
  <si>
    <t>KENNETH OMONDI OTIANG'A</t>
  </si>
  <si>
    <t>KDM 521E(Siginon)(F)</t>
  </si>
  <si>
    <t>00:01:19</t>
  </si>
  <si>
    <t>14:16:46</t>
  </si>
  <si>
    <t>AMON MGHANGA JUMWA</t>
  </si>
  <si>
    <t>KBQ 689K(Siginon)(T)</t>
  </si>
  <si>
    <t>KIOKO KISILU</t>
  </si>
  <si>
    <t>KBJ 131C(Siginon)(F)</t>
  </si>
  <si>
    <t>00:00:28</t>
  </si>
  <si>
    <t>14:52:42</t>
  </si>
  <si>
    <t>KIPTUM LEMISO</t>
  </si>
  <si>
    <t>KOMBO NGALA</t>
  </si>
  <si>
    <t>KYALO MUNYAO</t>
  </si>
  <si>
    <t>LABAN KIBITOK LAGAT</t>
  </si>
  <si>
    <t>KDK 945W(Siginon)(T)</t>
  </si>
  <si>
    <t>00:06:51</t>
  </si>
  <si>
    <t>51:47:04</t>
  </si>
  <si>
    <t>LAWRENCE NZIOKI</t>
  </si>
  <si>
    <t>KCG 386H(Siginon)(B)</t>
  </si>
  <si>
    <t>00:22:04</t>
  </si>
  <si>
    <t>27:38:19</t>
  </si>
  <si>
    <t>LINUS K. KIPTUM</t>
  </si>
  <si>
    <t>KCG 078F(Siginon)(F)</t>
  </si>
  <si>
    <t>01:06:34</t>
  </si>
  <si>
    <t>04:34:40</t>
  </si>
  <si>
    <t>PETER OWUOR</t>
  </si>
  <si>
    <t>LINUS ONYONKA AMINGA</t>
  </si>
  <si>
    <t>KDM 522E(Siginon)(F)</t>
  </si>
  <si>
    <t>38:39:56</t>
  </si>
  <si>
    <t>PHILEMON MVOI MWAMBURI</t>
  </si>
  <si>
    <t>KCG 060F(Siginon)(F)</t>
  </si>
  <si>
    <t>MAALIM S. MAALIM</t>
  </si>
  <si>
    <t>KDM 523E(Siginon)(F)</t>
  </si>
  <si>
    <t>00:00:36</t>
  </si>
  <si>
    <t>52:01:34</t>
  </si>
  <si>
    <t>PHILIP SAMSOM MGUTE</t>
  </si>
  <si>
    <t>MDOE NGONYO</t>
  </si>
  <si>
    <t>KDM 502E(Siginon)(F)</t>
  </si>
  <si>
    <t>00:24:00</t>
  </si>
  <si>
    <t>06:17:15</t>
  </si>
  <si>
    <t>MICHAEL MUNYIRI WACHIRA</t>
  </si>
  <si>
    <t>KCG 308H(Siginon)(TT)</t>
  </si>
  <si>
    <t>00:02:42</t>
  </si>
  <si>
    <t>50:11:18</t>
  </si>
  <si>
    <t>MICHAEL MWANZIA NZIOKA</t>
  </si>
  <si>
    <t>KCG 311H(Siginon)(F)</t>
  </si>
  <si>
    <t>00:19:53</t>
  </si>
  <si>
    <t>57:22:44</t>
  </si>
  <si>
    <t>MOHAMED GICHOBI NGONDI</t>
  </si>
  <si>
    <t>KCG 307H(Siginon)(F)</t>
  </si>
  <si>
    <t>00:03:19</t>
  </si>
  <si>
    <t>06:01:49</t>
  </si>
  <si>
    <t>MOHAMMED SAID HASSAN</t>
  </si>
  <si>
    <t>KDH 754P(Siginon)(T)</t>
  </si>
  <si>
    <t>09:36:00</t>
  </si>
  <si>
    <t>RICHARD KIMURGOR</t>
  </si>
  <si>
    <t>RICHARD KIPNG'ETICH KOSGEI</t>
  </si>
  <si>
    <t>KBU 120L(Siginon)(T)</t>
  </si>
  <si>
    <t>00:05:29</t>
  </si>
  <si>
    <t>MOHAMMED SUDI</t>
  </si>
  <si>
    <t>MOKI MTUNGA</t>
  </si>
  <si>
    <t>KBA 876S(Siginon)(T)</t>
  </si>
  <si>
    <t>MORRIS MUTEMBEI MBAE</t>
  </si>
  <si>
    <t>KDH 755P(Siginon)(T)</t>
  </si>
  <si>
    <t>16:03:30</t>
  </si>
  <si>
    <t>ROBERT KIBWALEI KIPCHIRCHIR</t>
  </si>
  <si>
    <t>MOSES SIMIU MASOMBO</t>
  </si>
  <si>
    <t>KDH 756P(Siginon)(F)</t>
  </si>
  <si>
    <t>20:25:42</t>
  </si>
  <si>
    <t>MUSA ODHIAMBO HONGO</t>
  </si>
  <si>
    <t>MUTUNGA KIMATU</t>
  </si>
  <si>
    <t>KDB 938U(Siginon)(T)</t>
  </si>
  <si>
    <t>06:05:06</t>
  </si>
  <si>
    <t>MUZI MWERO NDORO</t>
  </si>
  <si>
    <t>KDM 508E(Siginon)(F)</t>
  </si>
  <si>
    <t>00:05:13</t>
  </si>
  <si>
    <t>85:46:00</t>
  </si>
  <si>
    <t>MWASEMA RINGI ALI</t>
  </si>
  <si>
    <t>KCG 312H(Siginon)(TT)</t>
  </si>
  <si>
    <t>62:27:52</t>
  </si>
  <si>
    <t>NEVILY MAZAZI KITSAKA</t>
  </si>
  <si>
    <t>KDC 686X(Siginon)(T)</t>
  </si>
  <si>
    <t>00:09:24</t>
  </si>
  <si>
    <t>04:35:12</t>
  </si>
  <si>
    <t>STEPHEN CHELULE KIPLANGAT</t>
  </si>
  <si>
    <t>KCG 301H(Siginon)(T)</t>
  </si>
  <si>
    <t>00:10:28</t>
  </si>
  <si>
    <t>25:04:43</t>
  </si>
  <si>
    <t>NEWTON MWANDIKI FESTUS</t>
  </si>
  <si>
    <t>KDM 507E(Siginon)(F)</t>
  </si>
  <si>
    <t>00:05:54</t>
  </si>
  <si>
    <t>15:44:15</t>
  </si>
  <si>
    <t>NICHOLAS KITHOME MUINDI</t>
  </si>
  <si>
    <t>OLE SHIRA SALIM YUSUF</t>
  </si>
  <si>
    <t>OMAR HEMEDI HAJI</t>
  </si>
  <si>
    <t>KBS 023J(Siginon)(TT)</t>
  </si>
  <si>
    <t>00:01:10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</si>
  <si>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</si>
  <si>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</si>
  <si>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</si>
  <si>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</si>
  <si>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</si>
  <si>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</si>
  <si>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</si>
  <si>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19:39:25</t>
  </si>
  <si>
    <t>PETER A. MUDAKI</t>
  </si>
  <si>
    <t>KDM 518E(Siginon)(F)</t>
  </si>
  <si>
    <t>00:07:26</t>
  </si>
  <si>
    <t>23:39:44</t>
  </si>
  <si>
    <t>PETER JUMA NYONGESA</t>
  </si>
  <si>
    <t>KCG 380H(Siginon)(T)</t>
  </si>
  <si>
    <t>00:06:16</t>
  </si>
  <si>
    <t>09:38:05</t>
  </si>
  <si>
    <t>PETER KILARIO</t>
  </si>
  <si>
    <t>KDB 443A(Siginon)(T)</t>
  </si>
  <si>
    <t>02:25:08</t>
  </si>
  <si>
    <t>PETER KIPKOECH TUM</t>
  </si>
  <si>
    <t>PETER KIPTOO ROTICH</t>
  </si>
  <si>
    <t>KBQ 616E(Siginon)(F)</t>
  </si>
  <si>
    <t>KBS 022J(Siginon)(F)</t>
  </si>
  <si>
    <t>PETER N. MUKITI</t>
  </si>
  <si>
    <t>KCG 030F(Siginon)(F)</t>
  </si>
  <si>
    <t>00:08:03</t>
  </si>
  <si>
    <t>18:18:33</t>
  </si>
  <si>
    <t>PHILEMON KORIR SAMOEI</t>
  </si>
  <si>
    <t>KDK 943W(Siginon)(T)</t>
  </si>
  <si>
    <t>00:45:39</t>
  </si>
  <si>
    <t>51:36:57</t>
  </si>
  <si>
    <t>CHARLES MUGUDA</t>
  </si>
  <si>
    <t>KDB 442A(Siginon)(F)</t>
  </si>
  <si>
    <t>00:22:23</t>
  </si>
  <si>
    <t>08:56:56</t>
  </si>
  <si>
    <t>KDC 692X(Siginon)(T)</t>
  </si>
  <si>
    <t>65:19:26</t>
  </si>
  <si>
    <t>PHILIP KIBUNYWA KAHIRA</t>
  </si>
  <si>
    <t>WILLIAM KIPTARUS KIPYEGO</t>
  </si>
  <si>
    <t>KBS 566H(Siginon)(T)</t>
  </si>
  <si>
    <t>09:03:44</t>
  </si>
  <si>
    <t>RAPHAEL MUOKI KAMAMI</t>
  </si>
  <si>
    <t>KCT 766S(Siginon)(F)</t>
  </si>
  <si>
    <t>00:15:54</t>
  </si>
  <si>
    <t>51:35:14</t>
  </si>
  <si>
    <t>RASHID M. MWAGARO</t>
  </si>
  <si>
    <t>RODGERS MUTUKU</t>
  </si>
  <si>
    <t>RAYMOND K. KIKWAI</t>
  </si>
  <si>
    <t>RAYMOND KIMUTAI KORIR</t>
  </si>
  <si>
    <t>KDB 942U(Siginon)(F)</t>
  </si>
  <si>
    <t>00:04:58</t>
  </si>
  <si>
    <t>17:45:42</t>
  </si>
  <si>
    <t>JOSEPH NDETO NDUNGA</t>
  </si>
  <si>
    <t>JUACHIM MUSYOKI</t>
  </si>
  <si>
    <t>HASSAN MTONDO SULEIMAN</t>
  </si>
  <si>
    <t>THOMAS NZINGO MBITSI</t>
  </si>
  <si>
    <t>KDB 434A(Siginon)(B)</t>
  </si>
  <si>
    <t>23:09:52</t>
  </si>
  <si>
    <t>ROBERT G. MASHA</t>
  </si>
  <si>
    <t>KBS 530N(Siginon)(T), KDC 683X(Siginon)(T)</t>
  </si>
  <si>
    <t>00:00:34</t>
  </si>
  <si>
    <t>07:02:26</t>
  </si>
  <si>
    <t>TIMOTHY OKELLO WERE</t>
  </si>
  <si>
    <t>KCG 011F(Siginon)(F)</t>
  </si>
  <si>
    <t>00:09:30</t>
  </si>
  <si>
    <t>23:00:16</t>
  </si>
  <si>
    <t>BERNARD MUREITHI THUKU</t>
  </si>
  <si>
    <t>KBS 531N(Siginon)(T)</t>
  </si>
  <si>
    <t>TOM MWANZIA</t>
  </si>
  <si>
    <t>FREDRICK ODHIAMBO AHUMBA</t>
  </si>
  <si>
    <t>SAMSON MTUI CHANG'ANDU</t>
  </si>
  <si>
    <t>PETER MAKANJA GAKONYO</t>
  </si>
  <si>
    <t>WILLIAM OGEDA ODONGO</t>
  </si>
  <si>
    <t>KBJ 128C(Siginon)(F)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</si>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</sst>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2029.46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0.1</v>
      </c>
      <c r="M15" s="24">
        <v>1.6</v>
      </c>
      <c r="N15" s="24" t="s">
        <v>41</v>
      </c>
      <c r="O15" s="24">
        <v>0.08</v>
      </c>
      <c r="P15" s="24">
        <v>0</v>
      </c>
      <c r="Q15" s="24" t="s">
        <v>38</v>
      </c>
      <c r="R15" s="24">
        <v>0</v>
      </c>
      <c r="S15" s="23">
        <v>0.18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2355.96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140.4</v>
      </c>
      <c r="Q17" s="24" t="s">
        <v>45</v>
      </c>
      <c r="R17" s="24">
        <v>5.96</v>
      </c>
      <c r="S17" s="25">
        <v>5.96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1395.21</v>
      </c>
      <c r="G18" s="22">
        <v>0</v>
      </c>
      <c r="H18" s="22">
        <v>0</v>
      </c>
      <c r="I18" s="22">
        <v>0</v>
      </c>
      <c r="J18" s="22">
        <v>5</v>
      </c>
      <c r="K18" s="22">
        <v>5</v>
      </c>
      <c r="L18" s="22">
        <v>0.36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0.36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10684.29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0.22</v>
      </c>
      <c r="N22" s="22" t="s">
        <v>53</v>
      </c>
      <c r="O22" s="22">
        <v>0</v>
      </c>
      <c r="P22" s="22">
        <v>287.74</v>
      </c>
      <c r="Q22" s="22" t="s">
        <v>54</v>
      </c>
      <c r="R22" s="22">
        <v>2.69</v>
      </c>
      <c r="S22" s="26">
        <v>2.69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8057.77</v>
      </c>
      <c r="G24" s="22">
        <v>2</v>
      </c>
      <c r="H24" s="22">
        <v>2</v>
      </c>
      <c r="I24" s="22">
        <v>0.02</v>
      </c>
      <c r="J24" s="22">
        <v>0</v>
      </c>
      <c r="K24" s="22">
        <v>0</v>
      </c>
      <c r="L24" s="22">
        <v>0</v>
      </c>
      <c r="M24" s="22">
        <v>47.94</v>
      </c>
      <c r="N24" s="22" t="s">
        <v>58</v>
      </c>
      <c r="O24" s="22">
        <v>0.59</v>
      </c>
      <c r="P24" s="22">
        <v>370.63</v>
      </c>
      <c r="Q24" s="22" t="s">
        <v>59</v>
      </c>
      <c r="R24" s="22">
        <v>4.6</v>
      </c>
      <c r="S24" s="25">
        <v>5.21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5970.26</v>
      </c>
      <c r="G26" s="22">
        <v>2</v>
      </c>
      <c r="H26" s="22">
        <v>2</v>
      </c>
      <c r="I26" s="22">
        <v>0.03</v>
      </c>
      <c r="J26" s="22">
        <v>2</v>
      </c>
      <c r="K26" s="22">
        <v>2</v>
      </c>
      <c r="L26" s="22">
        <v>0.03</v>
      </c>
      <c r="M26" s="22">
        <v>3.34</v>
      </c>
      <c r="N26" s="22" t="s">
        <v>63</v>
      </c>
      <c r="O26" s="22">
        <v>0.06</v>
      </c>
      <c r="P26" s="22">
        <v>327.4</v>
      </c>
      <c r="Q26" s="22" t="s">
        <v>64</v>
      </c>
      <c r="R26" s="22">
        <v>5.48</v>
      </c>
      <c r="S26" s="25">
        <v>5.6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10972.67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18.6</v>
      </c>
      <c r="N28" s="22" t="s">
        <v>68</v>
      </c>
      <c r="O28" s="22">
        <v>0.17</v>
      </c>
      <c r="P28" s="22">
        <v>41.26</v>
      </c>
      <c r="Q28" s="22" t="s">
        <v>69</v>
      </c>
      <c r="R28" s="22">
        <v>0.38</v>
      </c>
      <c r="S28" s="23">
        <v>0.55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2702.18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0.55</v>
      </c>
      <c r="Q30" s="22" t="s">
        <v>73</v>
      </c>
      <c r="R30" s="22">
        <v>0.02</v>
      </c>
      <c r="S30" s="23">
        <v>0.02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8728.35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</v>
      </c>
      <c r="N31" s="24" t="s">
        <v>76</v>
      </c>
      <c r="O31" s="24">
        <v>0.1</v>
      </c>
      <c r="P31" s="24">
        <v>80.01</v>
      </c>
      <c r="Q31" s="24" t="s">
        <v>77</v>
      </c>
      <c r="R31" s="24">
        <v>0.92</v>
      </c>
      <c r="S31" s="23">
        <v>1.02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9172.39</v>
      </c>
      <c r="G32" s="22">
        <v>1</v>
      </c>
      <c r="H32" s="22">
        <v>1</v>
      </c>
      <c r="I32" s="22">
        <v>0.01</v>
      </c>
      <c r="J32" s="22">
        <v>3</v>
      </c>
      <c r="K32" s="22">
        <v>3</v>
      </c>
      <c r="L32" s="22">
        <v>0.03</v>
      </c>
      <c r="M32" s="22">
        <v>6.36</v>
      </c>
      <c r="N32" s="22" t="s">
        <v>80</v>
      </c>
      <c r="O32" s="22">
        <v>0.07</v>
      </c>
      <c r="P32" s="22">
        <v>184.14</v>
      </c>
      <c r="Q32" s="22" t="s">
        <v>81</v>
      </c>
      <c r="R32" s="22">
        <v>2.01</v>
      </c>
      <c r="S32" s="26">
        <v>2.12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1648.64</v>
      </c>
      <c r="G33" s="24">
        <v>0</v>
      </c>
      <c r="H33" s="24">
        <v>0</v>
      </c>
      <c r="I33" s="24">
        <v>0</v>
      </c>
      <c r="J33" s="24">
        <v>3</v>
      </c>
      <c r="K33" s="24">
        <v>3</v>
      </c>
      <c r="L33" s="24">
        <v>0.18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0.18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8441.43</v>
      </c>
      <c r="G34" s="22">
        <v>2</v>
      </c>
      <c r="H34" s="22">
        <v>2</v>
      </c>
      <c r="I34" s="22">
        <v>0.02</v>
      </c>
      <c r="J34" s="22">
        <v>7</v>
      </c>
      <c r="K34" s="22">
        <v>7</v>
      </c>
      <c r="L34" s="22">
        <v>0.08</v>
      </c>
      <c r="M34" s="22">
        <v>1</v>
      </c>
      <c r="N34" s="22" t="s">
        <v>86</v>
      </c>
      <c r="O34" s="22">
        <v>0.01</v>
      </c>
      <c r="P34" s="22">
        <v>229</v>
      </c>
      <c r="Q34" s="22" t="s">
        <v>87</v>
      </c>
      <c r="R34" s="22">
        <v>2.71</v>
      </c>
      <c r="S34" s="26">
        <v>2.82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7904.2</v>
      </c>
      <c r="G39" s="24">
        <v>30</v>
      </c>
      <c r="H39" s="24">
        <v>30</v>
      </c>
      <c r="I39" s="24">
        <v>0.38</v>
      </c>
      <c r="J39" s="24">
        <v>3</v>
      </c>
      <c r="K39" s="24">
        <v>3</v>
      </c>
      <c r="L39" s="24">
        <v>0.04</v>
      </c>
      <c r="M39" s="24">
        <v>1</v>
      </c>
      <c r="N39" s="24" t="s">
        <v>86</v>
      </c>
      <c r="O39" s="24">
        <v>0.01</v>
      </c>
      <c r="P39" s="24">
        <v>159.86</v>
      </c>
      <c r="Q39" s="24" t="s">
        <v>94</v>
      </c>
      <c r="R39" s="24">
        <v>2.02</v>
      </c>
      <c r="S39" s="26">
        <v>2.45</v>
      </c>
    </row>
    <row r="40" spans="1:19">
      <c r="A40" s="22">
        <v>27</v>
      </c>
      <c r="B40" s="22" t="s">
        <v>56</v>
      </c>
      <c r="C40" s="22" t="s">
        <v>95</v>
      </c>
      <c r="D40" s="22" t="s">
        <v>36</v>
      </c>
      <c r="E40" s="22" t="s">
        <v>37</v>
      </c>
      <c r="F40" s="22">
        <v>11564.53</v>
      </c>
      <c r="G40" s="22">
        <v>13</v>
      </c>
      <c r="H40" s="22">
        <v>13</v>
      </c>
      <c r="I40" s="22">
        <v>0.11</v>
      </c>
      <c r="J40" s="22">
        <v>7</v>
      </c>
      <c r="K40" s="22">
        <v>7</v>
      </c>
      <c r="L40" s="22">
        <v>0.06</v>
      </c>
      <c r="M40" s="22">
        <v>0.97</v>
      </c>
      <c r="N40" s="22" t="s">
        <v>96</v>
      </c>
      <c r="O40" s="22">
        <v>0.01</v>
      </c>
      <c r="P40" s="22">
        <v>0</v>
      </c>
      <c r="Q40" s="22" t="s">
        <v>38</v>
      </c>
      <c r="R40" s="22">
        <v>0</v>
      </c>
      <c r="S40" s="23">
        <v>0.18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793.17</v>
      </c>
      <c r="G41" s="24">
        <v>5</v>
      </c>
      <c r="H41" s="24">
        <v>5</v>
      </c>
      <c r="I41" s="24">
        <v>0.63</v>
      </c>
      <c r="J41" s="24">
        <v>2</v>
      </c>
      <c r="K41" s="24">
        <v>2</v>
      </c>
      <c r="L41" s="24">
        <v>0.25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0.88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16013.25</v>
      </c>
      <c r="G45" s="24">
        <v>5</v>
      </c>
      <c r="H45" s="24">
        <v>5</v>
      </c>
      <c r="I45" s="24">
        <v>0.03</v>
      </c>
      <c r="J45" s="24">
        <v>9</v>
      </c>
      <c r="K45" s="24">
        <v>9</v>
      </c>
      <c r="L45" s="24">
        <v>0.06</v>
      </c>
      <c r="M45" s="24">
        <v>0</v>
      </c>
      <c r="N45" s="24" t="s">
        <v>38</v>
      </c>
      <c r="O45" s="24">
        <v>0</v>
      </c>
      <c r="P45" s="24">
        <v>197.58</v>
      </c>
      <c r="Q45" s="24" t="s">
        <v>104</v>
      </c>
      <c r="R45" s="24">
        <v>1.23</v>
      </c>
      <c r="S45" s="23">
        <v>1.32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12892.44</v>
      </c>
      <c r="G46" s="22">
        <v>1</v>
      </c>
      <c r="H46" s="22">
        <v>1</v>
      </c>
      <c r="I46" s="22">
        <v>0.01</v>
      </c>
      <c r="J46" s="22">
        <v>2</v>
      </c>
      <c r="K46" s="22">
        <v>2</v>
      </c>
      <c r="L46" s="22">
        <v>0.02</v>
      </c>
      <c r="M46" s="22">
        <v>1.7</v>
      </c>
      <c r="N46" s="22" t="s">
        <v>107</v>
      </c>
      <c r="O46" s="22">
        <v>0.01</v>
      </c>
      <c r="P46" s="22">
        <v>75.21</v>
      </c>
      <c r="Q46" s="22" t="s">
        <v>108</v>
      </c>
      <c r="R46" s="22">
        <v>0.58</v>
      </c>
      <c r="S46" s="23">
        <v>0.62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4103.78</v>
      </c>
      <c r="G47" s="24">
        <v>2</v>
      </c>
      <c r="H47" s="24">
        <v>2</v>
      </c>
      <c r="I47" s="24">
        <v>0.05</v>
      </c>
      <c r="J47" s="24">
        <v>0</v>
      </c>
      <c r="K47" s="24">
        <v>0</v>
      </c>
      <c r="L47" s="24">
        <v>0</v>
      </c>
      <c r="M47" s="24">
        <v>13.38</v>
      </c>
      <c r="N47" s="24" t="s">
        <v>111</v>
      </c>
      <c r="O47" s="24">
        <v>0.33</v>
      </c>
      <c r="P47" s="24">
        <v>70.85</v>
      </c>
      <c r="Q47" s="24" t="s">
        <v>112</v>
      </c>
      <c r="R47" s="24">
        <v>1.73</v>
      </c>
      <c r="S47" s="26">
        <v>2.11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8306.86</v>
      </c>
      <c r="G48" s="22">
        <v>8</v>
      </c>
      <c r="H48" s="22">
        <v>8</v>
      </c>
      <c r="I48" s="22">
        <v>0.1</v>
      </c>
      <c r="J48" s="22">
        <v>1</v>
      </c>
      <c r="K48" s="22">
        <v>1</v>
      </c>
      <c r="L48" s="22">
        <v>0.01</v>
      </c>
      <c r="M48" s="22">
        <v>10.01</v>
      </c>
      <c r="N48" s="22" t="s">
        <v>115</v>
      </c>
      <c r="O48" s="22">
        <v>0.12</v>
      </c>
      <c r="P48" s="22">
        <v>316.12</v>
      </c>
      <c r="Q48" s="22" t="s">
        <v>116</v>
      </c>
      <c r="R48" s="22">
        <v>3.81</v>
      </c>
      <c r="S48" s="26">
        <v>4.04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9492.68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0.24</v>
      </c>
      <c r="N49" s="24" t="s">
        <v>119</v>
      </c>
      <c r="O49" s="24">
        <v>0</v>
      </c>
      <c r="P49" s="24">
        <v>94.84</v>
      </c>
      <c r="Q49" s="24" t="s">
        <v>120</v>
      </c>
      <c r="R49" s="24">
        <v>1</v>
      </c>
      <c r="S49" s="23">
        <v>1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10557.25</v>
      </c>
      <c r="G50" s="22">
        <v>12</v>
      </c>
      <c r="H50" s="22">
        <v>12</v>
      </c>
      <c r="I50" s="22">
        <v>0.11</v>
      </c>
      <c r="J50" s="22">
        <v>9</v>
      </c>
      <c r="K50" s="22">
        <v>9</v>
      </c>
      <c r="L50" s="22">
        <v>0.09</v>
      </c>
      <c r="M50" s="22">
        <v>8.96</v>
      </c>
      <c r="N50" s="22" t="s">
        <v>123</v>
      </c>
      <c r="O50" s="22">
        <v>0.08</v>
      </c>
      <c r="P50" s="22">
        <v>131.4</v>
      </c>
      <c r="Q50" s="22" t="s">
        <v>124</v>
      </c>
      <c r="R50" s="22">
        <v>1.24</v>
      </c>
      <c r="S50" s="23">
        <v>1.52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6548.09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51.08</v>
      </c>
      <c r="N51" s="24" t="s">
        <v>127</v>
      </c>
      <c r="O51" s="24">
        <v>0.78</v>
      </c>
      <c r="P51" s="24">
        <v>41.29</v>
      </c>
      <c r="Q51" s="24" t="s">
        <v>128</v>
      </c>
      <c r="R51" s="24">
        <v>0.63</v>
      </c>
      <c r="S51" s="23">
        <v>1.41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42</v>
      </c>
      <c r="C53" s="24" t="s">
        <v>130</v>
      </c>
      <c r="D53" s="24" t="s">
        <v>36</v>
      </c>
      <c r="E53" s="24" t="s">
        <v>37</v>
      </c>
      <c r="F53" s="24">
        <v>11004.34</v>
      </c>
      <c r="G53" s="24">
        <v>1</v>
      </c>
      <c r="H53" s="24">
        <v>1</v>
      </c>
      <c r="I53" s="24">
        <v>0.01</v>
      </c>
      <c r="J53" s="24">
        <v>0</v>
      </c>
      <c r="K53" s="24">
        <v>0</v>
      </c>
      <c r="L53" s="24">
        <v>0</v>
      </c>
      <c r="M53" s="24">
        <v>9.79</v>
      </c>
      <c r="N53" s="24" t="s">
        <v>131</v>
      </c>
      <c r="O53" s="24">
        <v>0.09</v>
      </c>
      <c r="P53" s="24">
        <v>92.25</v>
      </c>
      <c r="Q53" s="24" t="s">
        <v>132</v>
      </c>
      <c r="R53" s="24">
        <v>0.84</v>
      </c>
      <c r="S53" s="23">
        <v>0.94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9570.38</v>
      </c>
      <c r="G54" s="22">
        <v>18</v>
      </c>
      <c r="H54" s="22">
        <v>18</v>
      </c>
      <c r="I54" s="22">
        <v>0.19</v>
      </c>
      <c r="J54" s="22">
        <v>0</v>
      </c>
      <c r="K54" s="22">
        <v>0</v>
      </c>
      <c r="L54" s="22">
        <v>0</v>
      </c>
      <c r="M54" s="22">
        <v>27.25</v>
      </c>
      <c r="N54" s="22" t="s">
        <v>135</v>
      </c>
      <c r="O54" s="22">
        <v>0.28</v>
      </c>
      <c r="P54" s="22">
        <v>77.5</v>
      </c>
      <c r="Q54" s="22" t="s">
        <v>136</v>
      </c>
      <c r="R54" s="22">
        <v>0.81</v>
      </c>
      <c r="S54" s="23">
        <v>1.28</v>
      </c>
    </row>
    <row r="55" spans="1:19">
      <c r="A55" s="24">
        <v>42</v>
      </c>
      <c r="B55" s="24" t="s">
        <v>137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9980.58</v>
      </c>
      <c r="G56" s="22">
        <v>7</v>
      </c>
      <c r="H56" s="22">
        <v>7</v>
      </c>
      <c r="I56" s="22">
        <v>0.07</v>
      </c>
      <c r="J56" s="22">
        <v>7</v>
      </c>
      <c r="K56" s="22">
        <v>7</v>
      </c>
      <c r="L56" s="22">
        <v>0.07</v>
      </c>
      <c r="M56" s="22">
        <v>33.81</v>
      </c>
      <c r="N56" s="22" t="s">
        <v>140</v>
      </c>
      <c r="O56" s="22">
        <v>0.34</v>
      </c>
      <c r="P56" s="22">
        <v>10.38</v>
      </c>
      <c r="Q56" s="22" t="s">
        <v>141</v>
      </c>
      <c r="R56" s="22">
        <v>0.1</v>
      </c>
      <c r="S56" s="23">
        <v>0.58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7789.66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1.79</v>
      </c>
      <c r="N57" s="24" t="s">
        <v>144</v>
      </c>
      <c r="O57" s="24">
        <v>0.02</v>
      </c>
      <c r="P57" s="24">
        <v>90.61</v>
      </c>
      <c r="Q57" s="24" t="s">
        <v>145</v>
      </c>
      <c r="R57" s="24">
        <v>1.16</v>
      </c>
      <c r="S57" s="23">
        <v>1.18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3620.37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189.66</v>
      </c>
      <c r="Q58" s="22" t="s">
        <v>148</v>
      </c>
      <c r="R58" s="22">
        <v>5.24</v>
      </c>
      <c r="S58" s="25">
        <v>5.24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4423.55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</v>
      </c>
      <c r="N59" s="24" t="s">
        <v>151</v>
      </c>
      <c r="O59" s="24">
        <v>0</v>
      </c>
      <c r="P59" s="24">
        <v>186.49</v>
      </c>
      <c r="Q59" s="24" t="s">
        <v>152</v>
      </c>
      <c r="R59" s="24">
        <v>4.22</v>
      </c>
      <c r="S59" s="26">
        <v>4.22</v>
      </c>
    </row>
    <row r="60" spans="1:19">
      <c r="A60" s="22">
        <v>47</v>
      </c>
      <c r="B60" s="22" t="s">
        <v>153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11264.02</v>
      </c>
      <c r="G63" s="24">
        <v>7</v>
      </c>
      <c r="H63" s="24">
        <v>7</v>
      </c>
      <c r="I63" s="24">
        <v>0.06</v>
      </c>
      <c r="J63" s="24">
        <v>5</v>
      </c>
      <c r="K63" s="24">
        <v>5</v>
      </c>
      <c r="L63" s="24">
        <v>0.04</v>
      </c>
      <c r="M63" s="24">
        <v>10.87</v>
      </c>
      <c r="N63" s="24" t="s">
        <v>158</v>
      </c>
      <c r="O63" s="24">
        <v>0.1</v>
      </c>
      <c r="P63" s="24">
        <v>514.9</v>
      </c>
      <c r="Q63" s="24" t="s">
        <v>159</v>
      </c>
      <c r="R63" s="24">
        <v>4.57</v>
      </c>
      <c r="S63" s="26">
        <v>4.77</v>
      </c>
    </row>
    <row r="64" spans="1:19">
      <c r="A64" s="22">
        <v>51</v>
      </c>
      <c r="B64" s="22" t="s">
        <v>160</v>
      </c>
      <c r="C64" s="22" t="s">
        <v>161</v>
      </c>
      <c r="D64" s="22" t="s">
        <v>36</v>
      </c>
      <c r="E64" s="22" t="s">
        <v>37</v>
      </c>
      <c r="F64" s="22">
        <v>9016.77</v>
      </c>
      <c r="G64" s="22">
        <v>4</v>
      </c>
      <c r="H64" s="22">
        <v>4</v>
      </c>
      <c r="I64" s="22">
        <v>0.04</v>
      </c>
      <c r="J64" s="22">
        <v>2</v>
      </c>
      <c r="K64" s="22">
        <v>2</v>
      </c>
      <c r="L64" s="22">
        <v>0.02</v>
      </c>
      <c r="M64" s="22">
        <v>8.47</v>
      </c>
      <c r="N64" s="22" t="s">
        <v>162</v>
      </c>
      <c r="O64" s="22">
        <v>0.09</v>
      </c>
      <c r="P64" s="22">
        <v>30.59</v>
      </c>
      <c r="Q64" s="22" t="s">
        <v>163</v>
      </c>
      <c r="R64" s="22">
        <v>0.34</v>
      </c>
      <c r="S64" s="23">
        <v>0.49</v>
      </c>
    </row>
    <row r="65" spans="1:19">
      <c r="A65" s="24">
        <v>52</v>
      </c>
      <c r="B65" s="24" t="s">
        <v>164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 t="s">
        <v>167</v>
      </c>
      <c r="D67" s="24" t="s">
        <v>36</v>
      </c>
      <c r="E67" s="24" t="s">
        <v>37</v>
      </c>
      <c r="F67" s="24">
        <v>5462.83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12.35</v>
      </c>
      <c r="N67" s="24" t="s">
        <v>168</v>
      </c>
      <c r="O67" s="24">
        <v>0.23</v>
      </c>
      <c r="P67" s="24">
        <v>105.47</v>
      </c>
      <c r="Q67" s="24" t="s">
        <v>169</v>
      </c>
      <c r="R67" s="24">
        <v>1.93</v>
      </c>
      <c r="S67" s="26">
        <v>2.16</v>
      </c>
    </row>
    <row r="68" spans="1:19">
      <c r="A68" s="22">
        <v>55</v>
      </c>
      <c r="B68" s="22" t="s">
        <v>170</v>
      </c>
      <c r="C68" s="22" t="s">
        <v>171</v>
      </c>
      <c r="D68" s="22" t="s">
        <v>36</v>
      </c>
      <c r="E68" s="22" t="s">
        <v>37</v>
      </c>
      <c r="F68" s="22">
        <v>503.44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1042.51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60.02</v>
      </c>
      <c r="Q71" s="24" t="s">
        <v>176</v>
      </c>
      <c r="R71" s="24">
        <v>5.76</v>
      </c>
      <c r="S71" s="25">
        <v>5.76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1347.58</v>
      </c>
      <c r="G73" s="24">
        <v>11</v>
      </c>
      <c r="H73" s="24">
        <v>11</v>
      </c>
      <c r="I73" s="24">
        <v>0.82</v>
      </c>
      <c r="J73" s="24">
        <v>21</v>
      </c>
      <c r="K73" s="24">
        <v>21</v>
      </c>
      <c r="L73" s="24">
        <v>1.56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6">
        <v>2.38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10554.43</v>
      </c>
      <c r="G75" s="24">
        <v>2</v>
      </c>
      <c r="H75" s="24">
        <v>2</v>
      </c>
      <c r="I75" s="24">
        <v>0.02</v>
      </c>
      <c r="J75" s="24">
        <v>11</v>
      </c>
      <c r="K75" s="24">
        <v>11</v>
      </c>
      <c r="L75" s="24">
        <v>0.1</v>
      </c>
      <c r="M75" s="24">
        <v>18.34</v>
      </c>
      <c r="N75" s="24" t="s">
        <v>183</v>
      </c>
      <c r="O75" s="24">
        <v>0.17</v>
      </c>
      <c r="P75" s="24">
        <v>829.33</v>
      </c>
      <c r="Q75" s="24" t="s">
        <v>184</v>
      </c>
      <c r="R75" s="24">
        <v>7.86</v>
      </c>
      <c r="S75" s="25">
        <v>8.15</v>
      </c>
    </row>
    <row r="76" spans="1:19">
      <c r="A76" s="22">
        <v>63</v>
      </c>
      <c r="B76" s="22" t="s">
        <v>185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2882.69</v>
      </c>
      <c r="G78" s="22">
        <v>2</v>
      </c>
      <c r="H78" s="22">
        <v>2</v>
      </c>
      <c r="I78" s="22">
        <v>0.07</v>
      </c>
      <c r="J78" s="22">
        <v>0</v>
      </c>
      <c r="K78" s="22">
        <v>0</v>
      </c>
      <c r="L78" s="22">
        <v>0</v>
      </c>
      <c r="M78" s="22">
        <v>2.95</v>
      </c>
      <c r="N78" s="22" t="s">
        <v>189</v>
      </c>
      <c r="O78" s="22">
        <v>0.1</v>
      </c>
      <c r="P78" s="22">
        <v>4.21</v>
      </c>
      <c r="Q78" s="22" t="s">
        <v>190</v>
      </c>
      <c r="R78" s="22">
        <v>0.15</v>
      </c>
      <c r="S78" s="23">
        <v>0.32</v>
      </c>
    </row>
    <row r="79" spans="1:19">
      <c r="A79" s="24">
        <v>66</v>
      </c>
      <c r="B79" s="24" t="s">
        <v>191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192</v>
      </c>
      <c r="C80" s="22" t="s">
        <v>193</v>
      </c>
      <c r="D80" s="22" t="s">
        <v>36</v>
      </c>
      <c r="E80" s="22" t="s">
        <v>37</v>
      </c>
      <c r="F80" s="22">
        <v>7824.61</v>
      </c>
      <c r="G80" s="22">
        <v>2</v>
      </c>
      <c r="H80" s="22">
        <v>2</v>
      </c>
      <c r="I80" s="22">
        <v>0.03</v>
      </c>
      <c r="J80" s="22">
        <v>0</v>
      </c>
      <c r="K80" s="22">
        <v>0</v>
      </c>
      <c r="L80" s="22">
        <v>0</v>
      </c>
      <c r="M80" s="22">
        <v>87.28</v>
      </c>
      <c r="N80" s="22" t="s">
        <v>194</v>
      </c>
      <c r="O80" s="22">
        <v>1.12</v>
      </c>
      <c r="P80" s="22">
        <v>115.43</v>
      </c>
      <c r="Q80" s="22" t="s">
        <v>195</v>
      </c>
      <c r="R80" s="22">
        <v>1.48</v>
      </c>
      <c r="S80" s="26">
        <v>2.63</v>
      </c>
    </row>
    <row r="81" spans="1:19">
      <c r="A81" s="24">
        <v>68</v>
      </c>
      <c r="B81" s="24" t="s">
        <v>196</v>
      </c>
      <c r="C81" s="24" t="s">
        <v>197</v>
      </c>
      <c r="D81" s="24" t="s">
        <v>36</v>
      </c>
      <c r="E81" s="24" t="s">
        <v>37</v>
      </c>
      <c r="F81" s="24">
        <v>10530.36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173.52</v>
      </c>
      <c r="Q81" s="24" t="s">
        <v>198</v>
      </c>
      <c r="R81" s="24">
        <v>1.65</v>
      </c>
      <c r="S81" s="23">
        <v>1.65</v>
      </c>
    </row>
    <row r="82" spans="1:19">
      <c r="A82" s="22">
        <v>69</v>
      </c>
      <c r="B82" s="22" t="s">
        <v>199</v>
      </c>
      <c r="C82" s="22" t="s">
        <v>200</v>
      </c>
      <c r="D82" s="22" t="s">
        <v>36</v>
      </c>
      <c r="E82" s="22" t="s">
        <v>37</v>
      </c>
      <c r="F82" s="22">
        <v>3245.47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0.13</v>
      </c>
      <c r="N82" s="22" t="s">
        <v>201</v>
      </c>
      <c r="O82" s="22">
        <v>0</v>
      </c>
      <c r="P82" s="22">
        <v>247.49</v>
      </c>
      <c r="Q82" s="22" t="s">
        <v>202</v>
      </c>
      <c r="R82" s="22">
        <v>7.63</v>
      </c>
      <c r="S82" s="25">
        <v>7.63</v>
      </c>
    </row>
    <row r="83" spans="1:19">
      <c r="A83" s="24">
        <v>70</v>
      </c>
      <c r="B83" s="24" t="s">
        <v>203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1877.01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0.11</v>
      </c>
      <c r="M84" s="22">
        <v>0</v>
      </c>
      <c r="N84" s="22" t="s">
        <v>38</v>
      </c>
      <c r="O84" s="22">
        <v>0</v>
      </c>
      <c r="P84" s="22">
        <v>357.13</v>
      </c>
      <c r="Q84" s="22" t="s">
        <v>206</v>
      </c>
      <c r="R84" s="22">
        <v>19.03</v>
      </c>
      <c r="S84" s="25">
        <v>19.14</v>
      </c>
    </row>
    <row r="85" spans="1:19">
      <c r="A85" s="24">
        <v>72</v>
      </c>
      <c r="B85" s="24" t="s">
        <v>207</v>
      </c>
      <c r="C85" s="24" t="s">
        <v>208</v>
      </c>
      <c r="D85" s="24" t="s">
        <v>36</v>
      </c>
      <c r="E85" s="24" t="s">
        <v>37</v>
      </c>
      <c r="F85" s="24">
        <v>6102.55</v>
      </c>
      <c r="G85" s="24">
        <v>1</v>
      </c>
      <c r="H85" s="24">
        <v>1</v>
      </c>
      <c r="I85" s="24">
        <v>0.02</v>
      </c>
      <c r="J85" s="24">
        <v>4</v>
      </c>
      <c r="K85" s="24">
        <v>4</v>
      </c>
      <c r="L85" s="24">
        <v>0.07</v>
      </c>
      <c r="M85" s="24">
        <v>0.3</v>
      </c>
      <c r="N85" s="24" t="s">
        <v>209</v>
      </c>
      <c r="O85" s="24">
        <v>0</v>
      </c>
      <c r="P85" s="24">
        <v>29.93</v>
      </c>
      <c r="Q85" s="24" t="s">
        <v>210</v>
      </c>
      <c r="R85" s="24">
        <v>0.49</v>
      </c>
      <c r="S85" s="23">
        <v>0.58</v>
      </c>
    </row>
    <row r="86" spans="1:19">
      <c r="A86" s="22">
        <v>73</v>
      </c>
      <c r="B86" s="22" t="s">
        <v>211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10294.06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3.25</v>
      </c>
      <c r="N91" s="24" t="s">
        <v>218</v>
      </c>
      <c r="O91" s="24">
        <v>0.03</v>
      </c>
      <c r="P91" s="24">
        <v>238.59</v>
      </c>
      <c r="Q91" s="24" t="s">
        <v>219</v>
      </c>
      <c r="R91" s="24">
        <v>2.32</v>
      </c>
      <c r="S91" s="26">
        <v>2.35</v>
      </c>
    </row>
    <row r="92" spans="1:19">
      <c r="A92" s="22">
        <v>79</v>
      </c>
      <c r="B92" s="22" t="s">
        <v>220</v>
      </c>
      <c r="C92" s="22" t="s">
        <v>221</v>
      </c>
      <c r="D92" s="22" t="s">
        <v>36</v>
      </c>
      <c r="E92" s="22" t="s">
        <v>37</v>
      </c>
      <c r="F92" s="22">
        <v>8062.08</v>
      </c>
      <c r="G92" s="22">
        <v>9</v>
      </c>
      <c r="H92" s="22">
        <v>9</v>
      </c>
      <c r="I92" s="22">
        <v>0.11</v>
      </c>
      <c r="J92" s="22">
        <v>5</v>
      </c>
      <c r="K92" s="22">
        <v>5</v>
      </c>
      <c r="L92" s="22">
        <v>0.06</v>
      </c>
      <c r="M92" s="22">
        <v>0</v>
      </c>
      <c r="N92" s="22" t="s">
        <v>38</v>
      </c>
      <c r="O92" s="22">
        <v>0</v>
      </c>
      <c r="P92" s="22">
        <v>185.12</v>
      </c>
      <c r="Q92" s="22" t="s">
        <v>222</v>
      </c>
      <c r="R92" s="22">
        <v>2.3</v>
      </c>
      <c r="S92" s="26">
        <v>2.47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712.96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228</v>
      </c>
      <c r="C97" s="24" t="s">
        <v>229</v>
      </c>
      <c r="D97" s="24" t="s">
        <v>36</v>
      </c>
      <c r="E97" s="24" t="s">
        <v>37</v>
      </c>
      <c r="F97" s="24">
        <v>8676.72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15.46</v>
      </c>
      <c r="N97" s="24" t="s">
        <v>230</v>
      </c>
      <c r="O97" s="24">
        <v>0.18</v>
      </c>
      <c r="P97" s="24">
        <v>139.52</v>
      </c>
      <c r="Q97" s="24" t="s">
        <v>231</v>
      </c>
      <c r="R97" s="24">
        <v>1.61</v>
      </c>
      <c r="S97" s="23">
        <v>1.79</v>
      </c>
    </row>
    <row r="98" spans="1:19">
      <c r="A98" s="22">
        <v>85</v>
      </c>
      <c r="B98" s="22" t="s">
        <v>232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233</v>
      </c>
      <c r="C99" s="24" t="s">
        <v>234</v>
      </c>
      <c r="D99" s="24" t="s">
        <v>36</v>
      </c>
      <c r="E99" s="24" t="s">
        <v>37</v>
      </c>
      <c r="F99" s="24">
        <v>7513.26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1.19</v>
      </c>
      <c r="N99" s="24" t="s">
        <v>235</v>
      </c>
      <c r="O99" s="24">
        <v>0.02</v>
      </c>
      <c r="P99" s="24">
        <v>312.27</v>
      </c>
      <c r="Q99" s="24" t="s">
        <v>236</v>
      </c>
      <c r="R99" s="24">
        <v>4.16</v>
      </c>
      <c r="S99" s="26">
        <v>4.18</v>
      </c>
    </row>
    <row r="100" spans="1:19">
      <c r="A100" s="22">
        <v>87</v>
      </c>
      <c r="B100" s="22" t="s">
        <v>237</v>
      </c>
      <c r="C100" s="22" t="s">
        <v>238</v>
      </c>
      <c r="D100" s="22" t="s">
        <v>36</v>
      </c>
      <c r="E100" s="22" t="s">
        <v>37</v>
      </c>
      <c r="F100" s="22">
        <v>1359.03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 t="s">
        <v>240</v>
      </c>
      <c r="D101" s="24" t="s">
        <v>36</v>
      </c>
      <c r="E101" s="24" t="s">
        <v>37</v>
      </c>
      <c r="F101" s="24">
        <v>9891.44</v>
      </c>
      <c r="G101" s="24">
        <v>14</v>
      </c>
      <c r="H101" s="24">
        <v>14</v>
      </c>
      <c r="I101" s="24">
        <v>0.14</v>
      </c>
      <c r="J101" s="24">
        <v>5</v>
      </c>
      <c r="K101" s="24">
        <v>5</v>
      </c>
      <c r="L101" s="24">
        <v>0.05</v>
      </c>
      <c r="M101" s="24">
        <v>3.07</v>
      </c>
      <c r="N101" s="24" t="s">
        <v>241</v>
      </c>
      <c r="O101" s="24">
        <v>0.03</v>
      </c>
      <c r="P101" s="24">
        <v>550.27</v>
      </c>
      <c r="Q101" s="24" t="s">
        <v>242</v>
      </c>
      <c r="R101" s="24">
        <v>5.56</v>
      </c>
      <c r="S101" s="25">
        <v>5.78</v>
      </c>
    </row>
    <row r="102" spans="1:19">
      <c r="A102" s="22">
        <v>89</v>
      </c>
      <c r="B102" s="22" t="s">
        <v>243</v>
      </c>
      <c r="C102" s="22" t="s">
        <v>244</v>
      </c>
      <c r="D102" s="22" t="s">
        <v>36</v>
      </c>
      <c r="E102" s="22" t="s">
        <v>37</v>
      </c>
      <c r="F102" s="22">
        <v>3674.83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5.55</v>
      </c>
      <c r="N102" s="22" t="s">
        <v>245</v>
      </c>
      <c r="O102" s="22">
        <v>0.15</v>
      </c>
      <c r="P102" s="22">
        <v>20.6</v>
      </c>
      <c r="Q102" s="22" t="s">
        <v>246</v>
      </c>
      <c r="R102" s="22">
        <v>0.56</v>
      </c>
      <c r="S102" s="23">
        <v>0.71</v>
      </c>
    </row>
    <row r="103" spans="1:19">
      <c r="A103" s="24">
        <v>90</v>
      </c>
      <c r="B103" s="24" t="s">
        <v>247</v>
      </c>
      <c r="C103" s="24" t="s">
        <v>248</v>
      </c>
      <c r="D103" s="24" t="s">
        <v>36</v>
      </c>
      <c r="E103" s="24" t="s">
        <v>37</v>
      </c>
      <c r="F103" s="24">
        <v>8426.85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1.15</v>
      </c>
      <c r="N103" s="24" t="s">
        <v>249</v>
      </c>
      <c r="O103" s="24">
        <v>0.01</v>
      </c>
      <c r="P103" s="24">
        <v>31.04</v>
      </c>
      <c r="Q103" s="24" t="s">
        <v>250</v>
      </c>
      <c r="R103" s="24">
        <v>0.37</v>
      </c>
      <c r="S103" s="23">
        <v>0.38</v>
      </c>
    </row>
    <row r="104" spans="1:19">
      <c r="A104" s="22">
        <v>91</v>
      </c>
      <c r="B104" s="22" t="s">
        <v>251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480.01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6296.46</v>
      </c>
      <c r="G106" s="22">
        <v>6</v>
      </c>
      <c r="H106" s="22">
        <v>6</v>
      </c>
      <c r="I106" s="22">
        <v>0.1</v>
      </c>
      <c r="J106" s="22">
        <v>6</v>
      </c>
      <c r="K106" s="22">
        <v>6</v>
      </c>
      <c r="L106" s="22">
        <v>0.1</v>
      </c>
      <c r="M106" s="22">
        <v>89.87</v>
      </c>
      <c r="N106" s="22" t="s">
        <v>256</v>
      </c>
      <c r="O106" s="22">
        <v>1.43</v>
      </c>
      <c r="P106" s="22">
        <v>13.59</v>
      </c>
      <c r="Q106" s="22" t="s">
        <v>257</v>
      </c>
      <c r="R106" s="22">
        <v>0.22</v>
      </c>
      <c r="S106" s="23">
        <v>1.85</v>
      </c>
    </row>
    <row r="107" spans="1:19">
      <c r="A107" s="24">
        <v>94</v>
      </c>
      <c r="B107" s="24" t="s">
        <v>258</v>
      </c>
      <c r="C107" s="24" t="s">
        <v>259</v>
      </c>
      <c r="D107" s="24" t="s">
        <v>36</v>
      </c>
      <c r="E107" s="24" t="s">
        <v>37</v>
      </c>
      <c r="F107" s="24">
        <v>9203.02</v>
      </c>
      <c r="G107" s="24">
        <v>5</v>
      </c>
      <c r="H107" s="24">
        <v>5</v>
      </c>
      <c r="I107" s="24">
        <v>0.05</v>
      </c>
      <c r="J107" s="24">
        <v>14</v>
      </c>
      <c r="K107" s="24">
        <v>14</v>
      </c>
      <c r="L107" s="24">
        <v>0.15</v>
      </c>
      <c r="M107" s="24">
        <v>5.06</v>
      </c>
      <c r="N107" s="24" t="s">
        <v>260</v>
      </c>
      <c r="O107" s="24">
        <v>0.06</v>
      </c>
      <c r="P107" s="24">
        <v>766.41</v>
      </c>
      <c r="Q107" s="24" t="s">
        <v>261</v>
      </c>
      <c r="R107" s="24">
        <v>8.33</v>
      </c>
      <c r="S107" s="25">
        <v>8.59</v>
      </c>
    </row>
    <row r="108" spans="1:19">
      <c r="A108" s="22">
        <v>95</v>
      </c>
      <c r="B108" s="22" t="s">
        <v>262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263</v>
      </c>
      <c r="C109" s="24" t="s">
        <v>264</v>
      </c>
      <c r="D109" s="24" t="s">
        <v>36</v>
      </c>
      <c r="E109" s="24" t="s">
        <v>37</v>
      </c>
      <c r="F109" s="24">
        <v>11408.07</v>
      </c>
      <c r="G109" s="24">
        <v>0</v>
      </c>
      <c r="H109" s="24">
        <v>0</v>
      </c>
      <c r="I109" s="24">
        <v>0</v>
      </c>
      <c r="J109" s="24">
        <v>4</v>
      </c>
      <c r="K109" s="24">
        <v>4</v>
      </c>
      <c r="L109" s="24">
        <v>0.04</v>
      </c>
      <c r="M109" s="24">
        <v>2.04</v>
      </c>
      <c r="N109" s="24" t="s">
        <v>265</v>
      </c>
      <c r="O109" s="24">
        <v>0.02</v>
      </c>
      <c r="P109" s="24">
        <v>306.92</v>
      </c>
      <c r="Q109" s="24" t="s">
        <v>266</v>
      </c>
      <c r="R109" s="24">
        <v>2.69</v>
      </c>
      <c r="S109" s="26">
        <v>2.75</v>
      </c>
    </row>
    <row r="110" spans="1:19">
      <c r="A110" s="22">
        <v>97</v>
      </c>
      <c r="B110" s="22" t="s">
        <v>90</v>
      </c>
      <c r="C110" s="22" t="s">
        <v>267</v>
      </c>
      <c r="D110" s="22" t="s">
        <v>36</v>
      </c>
      <c r="E110" s="22" t="s">
        <v>37</v>
      </c>
      <c r="F110" s="22">
        <v>1209.14</v>
      </c>
      <c r="G110" s="22">
        <v>16</v>
      </c>
      <c r="H110" s="22">
        <v>16</v>
      </c>
      <c r="I110" s="22">
        <v>1.32</v>
      </c>
      <c r="J110" s="22">
        <v>21</v>
      </c>
      <c r="K110" s="22">
        <v>21</v>
      </c>
      <c r="L110" s="22">
        <v>1.74</v>
      </c>
      <c r="M110" s="22">
        <v>0.1</v>
      </c>
      <c r="N110" s="22" t="s">
        <v>151</v>
      </c>
      <c r="O110" s="22">
        <v>0.01</v>
      </c>
      <c r="P110" s="22">
        <v>5.1</v>
      </c>
      <c r="Q110" s="22" t="s">
        <v>268</v>
      </c>
      <c r="R110" s="22">
        <v>0.42</v>
      </c>
      <c r="S110" s="26">
        <v>3.49</v>
      </c>
    </row>
    <row r="111" spans="1:19">
      <c r="A111" s="24">
        <v>98</v>
      </c>
      <c r="B111" s="24" t="s">
        <v>269</v>
      </c>
      <c r="C111" s="24" t="s">
        <v>270</v>
      </c>
      <c r="D111" s="24" t="s">
        <v>36</v>
      </c>
      <c r="E111" s="24" t="s">
        <v>37</v>
      </c>
      <c r="F111" s="24">
        <v>11355.61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26.16</v>
      </c>
      <c r="Q111" s="24" t="s">
        <v>271</v>
      </c>
      <c r="R111" s="24">
        <v>0.23</v>
      </c>
      <c r="S111" s="23">
        <v>0.23</v>
      </c>
    </row>
    <row r="112" spans="1:19">
      <c r="A112" s="22">
        <v>99</v>
      </c>
      <c r="B112" s="22" t="s">
        <v>272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278</v>
      </c>
      <c r="C118" s="22" t="s">
        <v>279</v>
      </c>
      <c r="D118" s="22" t="s">
        <v>36</v>
      </c>
      <c r="E118" s="22" t="s">
        <v>37</v>
      </c>
      <c r="F118" s="22">
        <v>7903.45</v>
      </c>
      <c r="G118" s="22">
        <v>1</v>
      </c>
      <c r="H118" s="22">
        <v>1</v>
      </c>
      <c r="I118" s="22">
        <v>0.01</v>
      </c>
      <c r="J118" s="22">
        <v>0</v>
      </c>
      <c r="K118" s="22">
        <v>0</v>
      </c>
      <c r="L118" s="22">
        <v>0</v>
      </c>
      <c r="M118" s="22">
        <v>33.57</v>
      </c>
      <c r="N118" s="22" t="s">
        <v>280</v>
      </c>
      <c r="O118" s="22">
        <v>0.42</v>
      </c>
      <c r="P118" s="22">
        <v>165.45</v>
      </c>
      <c r="Q118" s="22" t="s">
        <v>281</v>
      </c>
      <c r="R118" s="22">
        <v>2.09</v>
      </c>
      <c r="S118" s="26">
        <v>2.52</v>
      </c>
    </row>
    <row r="119" spans="1:19">
      <c r="A119" s="24">
        <v>106</v>
      </c>
      <c r="B119" s="24" t="s">
        <v>282</v>
      </c>
      <c r="C119" s="24" t="s">
        <v>283</v>
      </c>
      <c r="D119" s="24" t="s">
        <v>36</v>
      </c>
      <c r="E119" s="24" t="s">
        <v>37</v>
      </c>
      <c r="F119" s="24">
        <v>5888.9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19.75</v>
      </c>
      <c r="N119" s="24" t="s">
        <v>284</v>
      </c>
      <c r="O119" s="24">
        <v>0.34</v>
      </c>
      <c r="P119" s="24">
        <v>48.66</v>
      </c>
      <c r="Q119" s="24" t="s">
        <v>285</v>
      </c>
      <c r="R119" s="24">
        <v>0.83</v>
      </c>
      <c r="S119" s="23">
        <v>1.17</v>
      </c>
    </row>
    <row r="120" spans="1:19">
      <c r="A120" s="22">
        <v>107</v>
      </c>
      <c r="B120" s="22" t="s">
        <v>286</v>
      </c>
      <c r="C120" s="22" t="s">
        <v>287</v>
      </c>
      <c r="D120" s="22" t="s">
        <v>36</v>
      </c>
      <c r="E120" s="22" t="s">
        <v>37</v>
      </c>
      <c r="F120" s="22">
        <v>1446.19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0.48</v>
      </c>
      <c r="N120" s="22" t="s">
        <v>288</v>
      </c>
      <c r="O120" s="22">
        <v>0.03</v>
      </c>
      <c r="P120" s="22">
        <v>0</v>
      </c>
      <c r="Q120" s="22" t="s">
        <v>38</v>
      </c>
      <c r="R120" s="22">
        <v>0</v>
      </c>
      <c r="S120" s="23">
        <v>0.03</v>
      </c>
    </row>
    <row r="121" spans="1:19">
      <c r="A121" s="24">
        <v>108</v>
      </c>
      <c r="B121" s="24" t="s">
        <v>289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291</v>
      </c>
      <c r="C123" s="24" t="s">
        <v>292</v>
      </c>
      <c r="D123" s="24" t="s">
        <v>36</v>
      </c>
      <c r="E123" s="24" t="s">
        <v>37</v>
      </c>
      <c r="F123" s="24">
        <v>6153.21</v>
      </c>
      <c r="G123" s="24">
        <v>3</v>
      </c>
      <c r="H123" s="24">
        <v>3</v>
      </c>
      <c r="I123" s="24">
        <v>0.05</v>
      </c>
      <c r="J123" s="24">
        <v>4</v>
      </c>
      <c r="K123" s="24">
        <v>4</v>
      </c>
      <c r="L123" s="24">
        <v>0.07</v>
      </c>
      <c r="M123" s="24">
        <v>0.07</v>
      </c>
      <c r="N123" s="24" t="s">
        <v>293</v>
      </c>
      <c r="O123" s="24">
        <v>0</v>
      </c>
      <c r="P123" s="24">
        <v>200.98</v>
      </c>
      <c r="Q123" s="24" t="s">
        <v>294</v>
      </c>
      <c r="R123" s="24">
        <v>3.27</v>
      </c>
      <c r="S123" s="26">
        <v>3.39</v>
      </c>
    </row>
    <row r="124" spans="1:19">
      <c r="A124" s="22">
        <v>111</v>
      </c>
      <c r="B124" s="22" t="s">
        <v>295</v>
      </c>
      <c r="C124" s="22" t="s">
        <v>296</v>
      </c>
      <c r="D124" s="22" t="s">
        <v>36</v>
      </c>
      <c r="E124" s="22" t="s">
        <v>37</v>
      </c>
      <c r="F124" s="22">
        <v>3842.25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4.22</v>
      </c>
      <c r="N124" s="22" t="s">
        <v>297</v>
      </c>
      <c r="O124" s="22">
        <v>0.11</v>
      </c>
      <c r="P124" s="22">
        <v>14.16</v>
      </c>
      <c r="Q124" s="22" t="s">
        <v>298</v>
      </c>
      <c r="R124" s="22">
        <v>0.37</v>
      </c>
      <c r="S124" s="23">
        <v>0.48</v>
      </c>
    </row>
    <row r="125" spans="1:19">
      <c r="A125" s="24">
        <v>112</v>
      </c>
      <c r="B125" s="24" t="s">
        <v>299</v>
      </c>
      <c r="C125" s="24" t="s">
        <v>300</v>
      </c>
      <c r="D125" s="24" t="s">
        <v>36</v>
      </c>
      <c r="E125" s="24" t="s">
        <v>37</v>
      </c>
      <c r="F125" s="24">
        <v>976.78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0.1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</v>
      </c>
    </row>
    <row r="126" spans="1:19">
      <c r="A126" s="22">
        <v>113</v>
      </c>
      <c r="B126" s="22" t="s">
        <v>301</v>
      </c>
      <c r="C126" s="22" t="s">
        <v>302</v>
      </c>
      <c r="D126" s="22" t="s">
        <v>36</v>
      </c>
      <c r="E126" s="22" t="s">
        <v>37</v>
      </c>
      <c r="F126" s="22">
        <v>420.63</v>
      </c>
      <c r="G126" s="22">
        <v>1</v>
      </c>
      <c r="H126" s="22">
        <v>1</v>
      </c>
      <c r="I126" s="22">
        <v>0.24</v>
      </c>
      <c r="J126" s="22">
        <v>3</v>
      </c>
      <c r="K126" s="22">
        <v>3</v>
      </c>
      <c r="L126" s="22">
        <v>0.71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0.95</v>
      </c>
    </row>
    <row r="127" spans="1:19">
      <c r="A127" s="24">
        <v>114</v>
      </c>
      <c r="B127" s="24" t="s">
        <v>303</v>
      </c>
      <c r="C127" s="24" t="s">
        <v>304</v>
      </c>
      <c r="D127" s="24" t="s">
        <v>36</v>
      </c>
      <c r="E127" s="24" t="s">
        <v>37</v>
      </c>
      <c r="F127" s="24">
        <v>9209.87</v>
      </c>
      <c r="G127" s="24">
        <v>5</v>
      </c>
      <c r="H127" s="24">
        <v>5</v>
      </c>
      <c r="I127" s="24">
        <v>0.05</v>
      </c>
      <c r="J127" s="24">
        <v>4</v>
      </c>
      <c r="K127" s="24">
        <v>4</v>
      </c>
      <c r="L127" s="24">
        <v>0.04</v>
      </c>
      <c r="M127" s="24">
        <v>12.77</v>
      </c>
      <c r="N127" s="24" t="s">
        <v>305</v>
      </c>
      <c r="O127" s="24">
        <v>0.14</v>
      </c>
      <c r="P127" s="24">
        <v>187.88</v>
      </c>
      <c r="Q127" s="24" t="s">
        <v>306</v>
      </c>
      <c r="R127" s="24">
        <v>2.04</v>
      </c>
      <c r="S127" s="26">
        <v>2.27</v>
      </c>
    </row>
    <row r="128" spans="1:19">
      <c r="A128" s="22">
        <v>115</v>
      </c>
      <c r="B128" s="22" t="s">
        <v>307</v>
      </c>
      <c r="C128" s="22" t="s">
        <v>308</v>
      </c>
      <c r="D128" s="22" t="s">
        <v>36</v>
      </c>
      <c r="E128" s="22" t="s">
        <v>37</v>
      </c>
      <c r="F128" s="22">
        <v>2961.92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13.63</v>
      </c>
      <c r="N128" s="22" t="s">
        <v>309</v>
      </c>
      <c r="O128" s="22">
        <v>0.46</v>
      </c>
      <c r="P128" s="22">
        <v>114.24</v>
      </c>
      <c r="Q128" s="22" t="s">
        <v>310</v>
      </c>
      <c r="R128" s="22">
        <v>3.86</v>
      </c>
      <c r="S128" s="26">
        <v>4.32</v>
      </c>
    </row>
    <row r="129" spans="1:19">
      <c r="A129" s="24">
        <v>116</v>
      </c>
      <c r="B129" s="24" t="s">
        <v>311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313</v>
      </c>
      <c r="C131" s="24" t="s">
        <v>314</v>
      </c>
      <c r="D131" s="24" t="s">
        <v>36</v>
      </c>
      <c r="E131" s="24" t="s">
        <v>37</v>
      </c>
      <c r="F131" s="24">
        <v>5036.57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1.14</v>
      </c>
      <c r="N131" s="24" t="s">
        <v>315</v>
      </c>
      <c r="O131" s="24">
        <v>0.02</v>
      </c>
      <c r="P131" s="24">
        <v>0</v>
      </c>
      <c r="Q131" s="24" t="s">
        <v>38</v>
      </c>
      <c r="R131" s="24">
        <v>0</v>
      </c>
      <c r="S131" s="23">
        <v>0.02</v>
      </c>
    </row>
    <row r="132" spans="1:19">
      <c r="A132" s="22">
        <v>119</v>
      </c>
      <c r="B132" s="22" t="s">
        <v>316</v>
      </c>
      <c r="C132" s="22" t="s">
        <v>317</v>
      </c>
      <c r="D132" s="22" t="s">
        <v>36</v>
      </c>
      <c r="E132" s="22" t="s">
        <v>37</v>
      </c>
      <c r="F132" s="22">
        <v>8407.32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11.98</v>
      </c>
      <c r="N132" s="22" t="s">
        <v>318</v>
      </c>
      <c r="O132" s="22">
        <v>0.14</v>
      </c>
      <c r="P132" s="22">
        <v>126.89</v>
      </c>
      <c r="Q132" s="22" t="s">
        <v>319</v>
      </c>
      <c r="R132" s="22">
        <v>1.51</v>
      </c>
      <c r="S132" s="23">
        <v>1.65</v>
      </c>
    </row>
    <row r="133" spans="1:19">
      <c r="A133" s="24">
        <v>120</v>
      </c>
      <c r="B133" s="24" t="s">
        <v>320</v>
      </c>
      <c r="C133" s="24" t="s">
        <v>321</v>
      </c>
      <c r="D133" s="24" t="s">
        <v>36</v>
      </c>
      <c r="E133" s="24" t="s">
        <v>37</v>
      </c>
      <c r="F133" s="24">
        <v>10412.7</v>
      </c>
      <c r="G133" s="24">
        <v>27</v>
      </c>
      <c r="H133" s="24">
        <v>27</v>
      </c>
      <c r="I133" s="24">
        <v>0.26</v>
      </c>
      <c r="J133" s="24">
        <v>5</v>
      </c>
      <c r="K133" s="24">
        <v>5</v>
      </c>
      <c r="L133" s="24">
        <v>0.05</v>
      </c>
      <c r="M133" s="24">
        <v>13.71</v>
      </c>
      <c r="N133" s="24" t="s">
        <v>322</v>
      </c>
      <c r="O133" s="24">
        <v>0.13</v>
      </c>
      <c r="P133" s="24">
        <v>191.56</v>
      </c>
      <c r="Q133" s="24" t="s">
        <v>323</v>
      </c>
      <c r="R133" s="24">
        <v>1.84</v>
      </c>
      <c r="S133" s="26">
        <v>2.28</v>
      </c>
    </row>
    <row r="134" spans="1:19">
      <c r="A134" s="22">
        <v>121</v>
      </c>
      <c r="B134" s="22" t="s">
        <v>324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325</v>
      </c>
      <c r="C135" s="24" t="s">
        <v>326</v>
      </c>
      <c r="D135" s="24" t="s">
        <v>36</v>
      </c>
      <c r="E135" s="24" t="s">
        <v>37</v>
      </c>
      <c r="F135" s="24">
        <v>8559.28</v>
      </c>
      <c r="G135" s="24">
        <v>6</v>
      </c>
      <c r="H135" s="24">
        <v>6</v>
      </c>
      <c r="I135" s="24">
        <v>0.07</v>
      </c>
      <c r="J135" s="24">
        <v>4</v>
      </c>
      <c r="K135" s="24">
        <v>4</v>
      </c>
      <c r="L135" s="24">
        <v>0.05</v>
      </c>
      <c r="M135" s="24">
        <v>6.54</v>
      </c>
      <c r="N135" s="24" t="s">
        <v>327</v>
      </c>
      <c r="O135" s="24">
        <v>0.08</v>
      </c>
      <c r="P135" s="24">
        <v>124.14</v>
      </c>
      <c r="Q135" s="24" t="s">
        <v>328</v>
      </c>
      <c r="R135" s="24">
        <v>1.45</v>
      </c>
      <c r="S135" s="23">
        <v>1.65</v>
      </c>
    </row>
    <row r="136" spans="1:19">
      <c r="A136" s="22">
        <v>123</v>
      </c>
      <c r="B136" s="22" t="s">
        <v>329</v>
      </c>
      <c r="C136" s="22" t="s">
        <v>330</v>
      </c>
      <c r="D136" s="22" t="s">
        <v>36</v>
      </c>
      <c r="E136" s="22" t="s">
        <v>37</v>
      </c>
      <c r="F136" s="22">
        <v>9630.77</v>
      </c>
      <c r="G136" s="22">
        <v>17</v>
      </c>
      <c r="H136" s="22">
        <v>17</v>
      </c>
      <c r="I136" s="22">
        <v>0.18</v>
      </c>
      <c r="J136" s="22">
        <v>2</v>
      </c>
      <c r="K136" s="22">
        <v>2</v>
      </c>
      <c r="L136" s="22">
        <v>0.02</v>
      </c>
      <c r="M136" s="22">
        <v>6.9</v>
      </c>
      <c r="N136" s="22" t="s">
        <v>331</v>
      </c>
      <c r="O136" s="22">
        <v>0.07</v>
      </c>
      <c r="P136" s="22">
        <v>156.87</v>
      </c>
      <c r="Q136" s="22" t="s">
        <v>332</v>
      </c>
      <c r="R136" s="22">
        <v>1.63</v>
      </c>
      <c r="S136" s="23">
        <v>1.9</v>
      </c>
    </row>
    <row r="137" spans="1:19">
      <c r="A137" s="24">
        <v>124</v>
      </c>
      <c r="B137" s="24" t="s">
        <v>333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335</v>
      </c>
      <c r="C139" s="24" t="s">
        <v>336</v>
      </c>
      <c r="D139" s="24" t="s">
        <v>36</v>
      </c>
      <c r="E139" s="24" t="s">
        <v>37</v>
      </c>
      <c r="F139" s="24">
        <v>6529.44</v>
      </c>
      <c r="G139" s="24">
        <v>10</v>
      </c>
      <c r="H139" s="24">
        <v>10</v>
      </c>
      <c r="I139" s="24">
        <v>0.15</v>
      </c>
      <c r="J139" s="24">
        <v>11</v>
      </c>
      <c r="K139" s="24">
        <v>11</v>
      </c>
      <c r="L139" s="24">
        <v>0.17</v>
      </c>
      <c r="M139" s="24">
        <v>2.46</v>
      </c>
      <c r="N139" s="24" t="s">
        <v>337</v>
      </c>
      <c r="O139" s="24">
        <v>0.04</v>
      </c>
      <c r="P139" s="24">
        <v>64.08</v>
      </c>
      <c r="Q139" s="24" t="s">
        <v>338</v>
      </c>
      <c r="R139" s="24">
        <v>0.98</v>
      </c>
      <c r="S139" s="23">
        <v>1.34</v>
      </c>
    </row>
    <row r="140" spans="1:19">
      <c r="A140" s="22">
        <v>127</v>
      </c>
      <c r="B140" s="22" t="s">
        <v>339</v>
      </c>
      <c r="C140" s="22" t="s">
        <v>340</v>
      </c>
      <c r="D140" s="22" t="s">
        <v>36</v>
      </c>
      <c r="E140" s="22" t="s">
        <v>37</v>
      </c>
      <c r="F140" s="22">
        <v>8827.07</v>
      </c>
      <c r="G140" s="22">
        <v>8</v>
      </c>
      <c r="H140" s="22">
        <v>8</v>
      </c>
      <c r="I140" s="22">
        <v>0.09</v>
      </c>
      <c r="J140" s="22">
        <v>4</v>
      </c>
      <c r="K140" s="22">
        <v>4</v>
      </c>
      <c r="L140" s="22">
        <v>0.05</v>
      </c>
      <c r="M140" s="22">
        <v>0</v>
      </c>
      <c r="N140" s="22" t="s">
        <v>38</v>
      </c>
      <c r="O140" s="22">
        <v>0</v>
      </c>
      <c r="P140" s="22">
        <v>175.4</v>
      </c>
      <c r="Q140" s="22" t="s">
        <v>341</v>
      </c>
      <c r="R140" s="22">
        <v>1.99</v>
      </c>
      <c r="S140" s="26">
        <v>2.13</v>
      </c>
    </row>
    <row r="141" spans="1:19">
      <c r="A141" s="24">
        <v>128</v>
      </c>
      <c r="B141" s="24" t="s">
        <v>342</v>
      </c>
      <c r="C141" s="24" t="s">
        <v>343</v>
      </c>
      <c r="D141" s="24" t="s">
        <v>36</v>
      </c>
      <c r="E141" s="24" t="s">
        <v>37</v>
      </c>
      <c r="F141" s="24">
        <v>7780.45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0.62</v>
      </c>
      <c r="N141" s="24" t="s">
        <v>344</v>
      </c>
      <c r="O141" s="24">
        <v>0.01</v>
      </c>
      <c r="P141" s="24">
        <v>55.24</v>
      </c>
      <c r="Q141" s="24" t="s">
        <v>345</v>
      </c>
      <c r="R141" s="24">
        <v>0.71</v>
      </c>
      <c r="S141" s="23">
        <v>0.72</v>
      </c>
    </row>
    <row r="142" spans="1:19">
      <c r="A142" s="22">
        <v>129</v>
      </c>
      <c r="B142" s="22" t="s">
        <v>346</v>
      </c>
      <c r="C142" s="22" t="s">
        <v>347</v>
      </c>
      <c r="D142" s="22" t="s">
        <v>36</v>
      </c>
      <c r="E142" s="22" t="s">
        <v>37</v>
      </c>
      <c r="F142" s="22">
        <v>4.76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350</v>
      </c>
      <c r="C145" s="24" t="s">
        <v>351</v>
      </c>
      <c r="D145" s="24" t="s">
        <v>36</v>
      </c>
      <c r="E145" s="24" t="s">
        <v>37</v>
      </c>
      <c r="F145" s="24">
        <v>8060.25</v>
      </c>
      <c r="G145" s="24">
        <v>17</v>
      </c>
      <c r="H145" s="24">
        <v>17</v>
      </c>
      <c r="I145" s="24">
        <v>0.21</v>
      </c>
      <c r="J145" s="24">
        <v>7</v>
      </c>
      <c r="K145" s="24">
        <v>7</v>
      </c>
      <c r="L145" s="24">
        <v>0.09</v>
      </c>
      <c r="M145" s="24">
        <v>4.02</v>
      </c>
      <c r="N145" s="24" t="s">
        <v>352</v>
      </c>
      <c r="O145" s="24">
        <v>0.05</v>
      </c>
      <c r="P145" s="24">
        <v>72.96</v>
      </c>
      <c r="Q145" s="24" t="s">
        <v>353</v>
      </c>
      <c r="R145" s="24">
        <v>0.91</v>
      </c>
      <c r="S145" s="23">
        <v>1.26</v>
      </c>
    </row>
    <row r="146" spans="1:19">
      <c r="A146" s="22">
        <v>133</v>
      </c>
      <c r="B146" s="22" t="s">
        <v>354</v>
      </c>
      <c r="C146" s="22" t="s">
        <v>355</v>
      </c>
      <c r="D146" s="22" t="s">
        <v>36</v>
      </c>
      <c r="E146" s="22" t="s">
        <v>37</v>
      </c>
      <c r="F146" s="22">
        <v>6918.27</v>
      </c>
      <c r="G146" s="22">
        <v>4</v>
      </c>
      <c r="H146" s="22">
        <v>4</v>
      </c>
      <c r="I146" s="22">
        <v>0.06</v>
      </c>
      <c r="J146" s="22">
        <v>9</v>
      </c>
      <c r="K146" s="22">
        <v>9</v>
      </c>
      <c r="L146" s="22">
        <v>0.13</v>
      </c>
      <c r="M146" s="22">
        <v>0</v>
      </c>
      <c r="N146" s="22" t="s">
        <v>38</v>
      </c>
      <c r="O146" s="22">
        <v>0</v>
      </c>
      <c r="P146" s="22">
        <v>17.49</v>
      </c>
      <c r="Q146" s="22" t="s">
        <v>356</v>
      </c>
      <c r="R146" s="22">
        <v>0.25</v>
      </c>
      <c r="S146" s="23">
        <v>0.44</v>
      </c>
    </row>
    <row r="147" spans="1:19">
      <c r="A147" s="24">
        <v>134</v>
      </c>
      <c r="B147" s="24" t="s">
        <v>357</v>
      </c>
      <c r="C147" s="24" t="s">
        <v>358</v>
      </c>
      <c r="D147" s="24" t="s">
        <v>36</v>
      </c>
      <c r="E147" s="24" t="s">
        <v>37</v>
      </c>
      <c r="F147" s="24">
        <v>2038.06</v>
      </c>
      <c r="G147" s="24">
        <v>2</v>
      </c>
      <c r="H147" s="24">
        <v>2</v>
      </c>
      <c r="I147" s="24">
        <v>0.1</v>
      </c>
      <c r="J147" s="24">
        <v>0</v>
      </c>
      <c r="K147" s="24">
        <v>0</v>
      </c>
      <c r="L147" s="24">
        <v>0</v>
      </c>
      <c r="M147" s="24">
        <v>1.23</v>
      </c>
      <c r="N147" s="24" t="s">
        <v>359</v>
      </c>
      <c r="O147" s="24">
        <v>0.06</v>
      </c>
      <c r="P147" s="24">
        <v>0</v>
      </c>
      <c r="Q147" s="24" t="s">
        <v>38</v>
      </c>
      <c r="R147" s="24">
        <v>0</v>
      </c>
      <c r="S147" s="23">
        <v>0.16</v>
      </c>
    </row>
    <row r="148" spans="1:19">
      <c r="A148" s="22">
        <v>135</v>
      </c>
      <c r="B148" s="22" t="s">
        <v>360</v>
      </c>
      <c r="C148" s="22" t="s">
        <v>361</v>
      </c>
      <c r="D148" s="22" t="s">
        <v>36</v>
      </c>
      <c r="E148" s="22" t="s">
        <v>37</v>
      </c>
      <c r="F148" s="22">
        <v>7360.41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0.01</v>
      </c>
      <c r="M148" s="22">
        <v>0.25</v>
      </c>
      <c r="N148" s="22" t="s">
        <v>362</v>
      </c>
      <c r="O148" s="22">
        <v>0</v>
      </c>
      <c r="P148" s="22">
        <v>532.37</v>
      </c>
      <c r="Q148" s="22" t="s">
        <v>363</v>
      </c>
      <c r="R148" s="22">
        <v>7.23</v>
      </c>
      <c r="S148" s="25">
        <v>7.24</v>
      </c>
    </row>
    <row r="149" spans="1:19">
      <c r="A149" s="24">
        <v>136</v>
      </c>
      <c r="B149" s="24" t="s">
        <v>364</v>
      </c>
      <c r="C149" s="24" t="s">
        <v>365</v>
      </c>
      <c r="D149" s="24" t="s">
        <v>36</v>
      </c>
      <c r="E149" s="24" t="s">
        <v>37</v>
      </c>
      <c r="F149" s="24">
        <v>573.11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0.17</v>
      </c>
      <c r="M149" s="24">
        <v>0.65</v>
      </c>
      <c r="N149" s="24" t="s">
        <v>366</v>
      </c>
      <c r="O149" s="24">
        <v>0.11</v>
      </c>
      <c r="P149" s="24">
        <v>7.85</v>
      </c>
      <c r="Q149" s="24" t="s">
        <v>367</v>
      </c>
      <c r="R149" s="24">
        <v>1.37</v>
      </c>
      <c r="S149" s="23">
        <v>1.65</v>
      </c>
    </row>
    <row r="150" spans="1:19">
      <c r="A150" s="22">
        <v>137</v>
      </c>
      <c r="B150" s="22" t="s">
        <v>368</v>
      </c>
      <c r="C150" s="22" t="s">
        <v>369</v>
      </c>
      <c r="D150" s="22" t="s">
        <v>36</v>
      </c>
      <c r="E150" s="22" t="s">
        <v>37</v>
      </c>
      <c r="F150" s="22">
        <v>10764.94</v>
      </c>
      <c r="G150" s="22">
        <v>4</v>
      </c>
      <c r="H150" s="22">
        <v>4</v>
      </c>
      <c r="I150" s="22">
        <v>0.04</v>
      </c>
      <c r="J150" s="22">
        <v>3</v>
      </c>
      <c r="K150" s="22">
        <v>3</v>
      </c>
      <c r="L150" s="22">
        <v>0.03</v>
      </c>
      <c r="M150" s="22">
        <v>4.35</v>
      </c>
      <c r="N150" s="22" t="s">
        <v>370</v>
      </c>
      <c r="O150" s="22">
        <v>0.04</v>
      </c>
      <c r="P150" s="22">
        <v>122.24</v>
      </c>
      <c r="Q150" s="22" t="s">
        <v>371</v>
      </c>
      <c r="R150" s="22">
        <v>1.14</v>
      </c>
      <c r="S150" s="23">
        <v>1.25</v>
      </c>
    </row>
    <row r="151" spans="1:19">
      <c r="A151" s="24">
        <v>138</v>
      </c>
      <c r="B151" s="24" t="s">
        <v>372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373</v>
      </c>
      <c r="C152" s="22" t="s">
        <v>374</v>
      </c>
      <c r="D152" s="22" t="s">
        <v>36</v>
      </c>
      <c r="E152" s="22" t="s">
        <v>37</v>
      </c>
      <c r="F152" s="22">
        <v>6209.59</v>
      </c>
      <c r="G152" s="22">
        <v>1</v>
      </c>
      <c r="H152" s="22">
        <v>1</v>
      </c>
      <c r="I152" s="22">
        <v>0.02</v>
      </c>
      <c r="J152" s="22">
        <v>3</v>
      </c>
      <c r="K152" s="22">
        <v>3</v>
      </c>
      <c r="L152" s="22">
        <v>0.05</v>
      </c>
      <c r="M152" s="22">
        <v>17.73</v>
      </c>
      <c r="N152" s="22" t="s">
        <v>375</v>
      </c>
      <c r="O152" s="22">
        <v>0.29</v>
      </c>
      <c r="P152" s="22">
        <v>88.79</v>
      </c>
      <c r="Q152" s="22" t="s">
        <v>376</v>
      </c>
      <c r="R152" s="22">
        <v>1.43</v>
      </c>
      <c r="S152" s="23">
        <v>1.79</v>
      </c>
    </row>
    <row r="153" spans="1:19">
      <c r="A153" s="24">
        <v>140</v>
      </c>
      <c r="B153" s="24" t="s">
        <v>377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379</v>
      </c>
      <c r="C155" s="24" t="s">
        <v>150</v>
      </c>
      <c r="D155" s="24" t="s">
        <v>36</v>
      </c>
      <c r="E155" s="24" t="s">
        <v>37</v>
      </c>
      <c r="F155" s="24">
        <v>3700.32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151</v>
      </c>
      <c r="O155" s="24">
        <v>0</v>
      </c>
      <c r="P155" s="24">
        <v>200.83</v>
      </c>
      <c r="Q155" s="24" t="s">
        <v>380</v>
      </c>
      <c r="R155" s="24">
        <v>5.43</v>
      </c>
      <c r="S155" s="25">
        <v>5.43</v>
      </c>
    </row>
    <row r="156" spans="1:19">
      <c r="A156" s="22">
        <v>143</v>
      </c>
      <c r="B156" s="22" t="s">
        <v>381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384</v>
      </c>
      <c r="C159" s="24" t="s">
        <v>385</v>
      </c>
      <c r="D159" s="24" t="s">
        <v>36</v>
      </c>
      <c r="E159" s="24" t="s">
        <v>37</v>
      </c>
      <c r="F159" s="24">
        <v>10802.8</v>
      </c>
      <c r="G159" s="24">
        <v>9</v>
      </c>
      <c r="H159" s="24">
        <v>9</v>
      </c>
      <c r="I159" s="24">
        <v>0.08</v>
      </c>
      <c r="J159" s="24">
        <v>2</v>
      </c>
      <c r="K159" s="24">
        <v>2</v>
      </c>
      <c r="L159" s="24">
        <v>0.02</v>
      </c>
      <c r="M159" s="24">
        <v>6.4</v>
      </c>
      <c r="N159" s="24" t="s">
        <v>386</v>
      </c>
      <c r="O159" s="24">
        <v>0.06</v>
      </c>
      <c r="P159" s="24">
        <v>98.58</v>
      </c>
      <c r="Q159" s="24" t="s">
        <v>387</v>
      </c>
      <c r="R159" s="24">
        <v>0.91</v>
      </c>
      <c r="S159" s="23">
        <v>1.07</v>
      </c>
    </row>
    <row r="160" spans="1:19">
      <c r="A160" s="22">
        <v>147</v>
      </c>
      <c r="B160" s="22" t="s">
        <v>388</v>
      </c>
      <c r="C160" s="22" t="s">
        <v>389</v>
      </c>
      <c r="D160" s="22" t="s">
        <v>36</v>
      </c>
      <c r="E160" s="22" t="s">
        <v>37</v>
      </c>
      <c r="F160" s="22">
        <v>8359.34</v>
      </c>
      <c r="G160" s="22">
        <v>3</v>
      </c>
      <c r="H160" s="22">
        <v>3</v>
      </c>
      <c r="I160" s="22">
        <v>0.04</v>
      </c>
      <c r="J160" s="22">
        <v>10</v>
      </c>
      <c r="K160" s="22">
        <v>10</v>
      </c>
      <c r="L160" s="22">
        <v>0.12</v>
      </c>
      <c r="M160" s="22">
        <v>0</v>
      </c>
      <c r="N160" s="22" t="s">
        <v>38</v>
      </c>
      <c r="O160" s="22">
        <v>0</v>
      </c>
      <c r="P160" s="22">
        <v>113.88</v>
      </c>
      <c r="Q160" s="22" t="s">
        <v>390</v>
      </c>
      <c r="R160" s="22">
        <v>1.36</v>
      </c>
      <c r="S160" s="23">
        <v>1.52</v>
      </c>
    </row>
    <row r="161" spans="1:19">
      <c r="A161" s="24">
        <v>148</v>
      </c>
      <c r="B161" s="24" t="s">
        <v>391</v>
      </c>
      <c r="C161" s="24" t="s">
        <v>392</v>
      </c>
      <c r="D161" s="24" t="s">
        <v>36</v>
      </c>
      <c r="E161" s="24" t="s">
        <v>37</v>
      </c>
      <c r="F161" s="24">
        <v>1112.86</v>
      </c>
      <c r="G161" s="24">
        <v>2</v>
      </c>
      <c r="H161" s="24">
        <v>2</v>
      </c>
      <c r="I161" s="24">
        <v>0.18</v>
      </c>
      <c r="J161" s="24">
        <v>7</v>
      </c>
      <c r="K161" s="24">
        <v>7</v>
      </c>
      <c r="L161" s="24">
        <v>0.63</v>
      </c>
      <c r="M161" s="24">
        <v>0.77</v>
      </c>
      <c r="N161" s="24" t="s">
        <v>393</v>
      </c>
      <c r="O161" s="24">
        <v>0.07</v>
      </c>
      <c r="P161" s="24">
        <v>0</v>
      </c>
      <c r="Q161" s="24" t="s">
        <v>38</v>
      </c>
      <c r="R161" s="24">
        <v>0</v>
      </c>
      <c r="S161" s="23">
        <v>0.88</v>
      </c>
    </row>
    <row r="162" spans="1:19">
      <c r="A162" s="22">
        <v>149</v>
      </c>
      <c r="B162" s="22" t="s">
        <v>394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395</v>
      </c>
      <c r="C163" s="24" t="s">
        <v>396</v>
      </c>
      <c r="D163" s="24" t="s">
        <v>36</v>
      </c>
      <c r="E163" s="24" t="s">
        <v>37</v>
      </c>
      <c r="F163" s="24">
        <v>1331.38</v>
      </c>
      <c r="G163" s="24">
        <v>1</v>
      </c>
      <c r="H163" s="24">
        <v>1</v>
      </c>
      <c r="I163" s="24">
        <v>0.08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0.08</v>
      </c>
    </row>
    <row r="164" spans="1:19">
      <c r="A164" s="22">
        <v>151</v>
      </c>
      <c r="B164" s="22" t="s">
        <v>397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400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402</v>
      </c>
      <c r="C169" s="24" t="s">
        <v>403</v>
      </c>
      <c r="D169" s="24" t="s">
        <v>36</v>
      </c>
      <c r="E169" s="24" t="s">
        <v>37</v>
      </c>
      <c r="F169" s="24">
        <v>7406.67</v>
      </c>
      <c r="G169" s="24">
        <v>14</v>
      </c>
      <c r="H169" s="24">
        <v>14</v>
      </c>
      <c r="I169" s="24">
        <v>0.19</v>
      </c>
      <c r="J169" s="24">
        <v>10</v>
      </c>
      <c r="K169" s="24">
        <v>10</v>
      </c>
      <c r="L169" s="24">
        <v>0.14</v>
      </c>
      <c r="M169" s="24">
        <v>0.97</v>
      </c>
      <c r="N169" s="24" t="s">
        <v>96</v>
      </c>
      <c r="O169" s="24">
        <v>0.01</v>
      </c>
      <c r="P169" s="24">
        <v>147.15</v>
      </c>
      <c r="Q169" s="24" t="s">
        <v>404</v>
      </c>
      <c r="R169" s="24">
        <v>1.99</v>
      </c>
      <c r="S169" s="26">
        <v>2.33</v>
      </c>
    </row>
    <row r="170" spans="1:19">
      <c r="A170" s="22">
        <v>157</v>
      </c>
      <c r="B170" s="22" t="s">
        <v>405</v>
      </c>
      <c r="C170" s="22" t="s">
        <v>406</v>
      </c>
      <c r="D170" s="22" t="s">
        <v>36</v>
      </c>
      <c r="E170" s="22" t="s">
        <v>37</v>
      </c>
      <c r="F170" s="22">
        <v>2363.72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9.89</v>
      </c>
      <c r="Q170" s="22" t="s">
        <v>407</v>
      </c>
      <c r="R170" s="22">
        <v>0.42</v>
      </c>
      <c r="S170" s="23">
        <v>0.42</v>
      </c>
    </row>
    <row r="171" spans="1:19">
      <c r="A171" s="24">
        <v>158</v>
      </c>
      <c r="B171" s="24" t="s">
        <v>408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409</v>
      </c>
      <c r="C172" s="22" t="s">
        <v>410</v>
      </c>
      <c r="D172" s="22" t="s">
        <v>36</v>
      </c>
      <c r="E172" s="22" t="s">
        <v>37</v>
      </c>
      <c r="F172" s="22">
        <v>10148.82</v>
      </c>
      <c r="G172" s="22">
        <v>32</v>
      </c>
      <c r="H172" s="22">
        <v>32</v>
      </c>
      <c r="I172" s="22">
        <v>0.32</v>
      </c>
      <c r="J172" s="22">
        <v>69</v>
      </c>
      <c r="K172" s="22">
        <v>69</v>
      </c>
      <c r="L172" s="22">
        <v>0.68</v>
      </c>
      <c r="M172" s="22">
        <v>4.62</v>
      </c>
      <c r="N172" s="22" t="s">
        <v>411</v>
      </c>
      <c r="O172" s="22">
        <v>0.05</v>
      </c>
      <c r="P172" s="22">
        <v>237.27</v>
      </c>
      <c r="Q172" s="22" t="s">
        <v>412</v>
      </c>
      <c r="R172" s="22">
        <v>2.34</v>
      </c>
      <c r="S172" s="26">
        <v>3.39</v>
      </c>
    </row>
    <row r="173" spans="1:19">
      <c r="A173" s="24">
        <v>160</v>
      </c>
      <c r="B173" s="24" t="s">
        <v>413</v>
      </c>
      <c r="C173" s="24" t="s">
        <v>414</v>
      </c>
      <c r="D173" s="24" t="s">
        <v>36</v>
      </c>
      <c r="E173" s="24" t="s">
        <v>37</v>
      </c>
      <c r="F173" s="24">
        <v>11116.6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1.32</v>
      </c>
      <c r="N173" s="24" t="s">
        <v>415</v>
      </c>
      <c r="O173" s="24">
        <v>0.01</v>
      </c>
      <c r="P173" s="24">
        <v>85.68</v>
      </c>
      <c r="Q173" s="24" t="s">
        <v>416</v>
      </c>
      <c r="R173" s="24">
        <v>0.77</v>
      </c>
      <c r="S173" s="23">
        <v>0.78</v>
      </c>
    </row>
    <row r="174" spans="1:19">
      <c r="A174" s="22">
        <v>161</v>
      </c>
      <c r="B174" s="22" t="s">
        <v>417</v>
      </c>
      <c r="C174" s="22" t="s">
        <v>418</v>
      </c>
      <c r="D174" s="22" t="s">
        <v>36</v>
      </c>
      <c r="E174" s="22" t="s">
        <v>37</v>
      </c>
      <c r="F174" s="22">
        <v>1704.65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419</v>
      </c>
      <c r="C175" s="24" t="s">
        <v>420</v>
      </c>
      <c r="D175" s="24" t="s">
        <v>36</v>
      </c>
      <c r="E175" s="24" t="s">
        <v>37</v>
      </c>
      <c r="F175" s="24">
        <v>1721.54</v>
      </c>
      <c r="G175" s="24">
        <v>12</v>
      </c>
      <c r="H175" s="24">
        <v>12</v>
      </c>
      <c r="I175" s="24">
        <v>0.7</v>
      </c>
      <c r="J175" s="24">
        <v>23</v>
      </c>
      <c r="K175" s="24">
        <v>23</v>
      </c>
      <c r="L175" s="24">
        <v>1.34</v>
      </c>
      <c r="M175" s="24">
        <v>0.47</v>
      </c>
      <c r="N175" s="24" t="s">
        <v>421</v>
      </c>
      <c r="O175" s="24">
        <v>0.03</v>
      </c>
      <c r="P175" s="24">
        <v>89.27</v>
      </c>
      <c r="Q175" s="24" t="s">
        <v>422</v>
      </c>
      <c r="R175" s="24">
        <v>5.19</v>
      </c>
      <c r="S175" s="25">
        <v>7.26</v>
      </c>
    </row>
    <row r="176" spans="1:19">
      <c r="A176" s="22">
        <v>163</v>
      </c>
      <c r="B176" s="22" t="s">
        <v>423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426</v>
      </c>
      <c r="C179" s="24" t="s">
        <v>427</v>
      </c>
      <c r="D179" s="24" t="s">
        <v>36</v>
      </c>
      <c r="E179" s="24" t="s">
        <v>37</v>
      </c>
      <c r="F179" s="24">
        <v>8855.34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6.85</v>
      </c>
      <c r="N179" s="24" t="s">
        <v>428</v>
      </c>
      <c r="O179" s="24">
        <v>0.08</v>
      </c>
      <c r="P179" s="24">
        <v>310.71</v>
      </c>
      <c r="Q179" s="24" t="s">
        <v>429</v>
      </c>
      <c r="R179" s="24">
        <v>3.51</v>
      </c>
      <c r="S179" s="26">
        <v>3.59</v>
      </c>
    </row>
    <row r="180" spans="1:19">
      <c r="A180" s="22">
        <v>167</v>
      </c>
      <c r="B180" s="22" t="s">
        <v>430</v>
      </c>
      <c r="C180" s="22" t="s">
        <v>431</v>
      </c>
      <c r="D180" s="22" t="s">
        <v>36</v>
      </c>
      <c r="E180" s="22" t="s">
        <v>37</v>
      </c>
      <c r="F180" s="22">
        <v>12668.5</v>
      </c>
      <c r="G180" s="22">
        <v>1</v>
      </c>
      <c r="H180" s="22">
        <v>1</v>
      </c>
      <c r="I180" s="22">
        <v>0.01</v>
      </c>
      <c r="J180" s="22">
        <v>0</v>
      </c>
      <c r="K180" s="22">
        <v>0</v>
      </c>
      <c r="L180" s="22">
        <v>0</v>
      </c>
      <c r="M180" s="22">
        <v>22.07</v>
      </c>
      <c r="N180" s="22" t="s">
        <v>432</v>
      </c>
      <c r="O180" s="22">
        <v>0.17</v>
      </c>
      <c r="P180" s="22">
        <v>165.83</v>
      </c>
      <c r="Q180" s="22" t="s">
        <v>433</v>
      </c>
      <c r="R180" s="22">
        <v>1.31</v>
      </c>
      <c r="S180" s="23">
        <v>1.49</v>
      </c>
    </row>
    <row r="181" spans="1:19">
      <c r="A181" s="24">
        <v>168</v>
      </c>
      <c r="B181" s="24" t="s">
        <v>434</v>
      </c>
      <c r="C181" s="24" t="s">
        <v>435</v>
      </c>
      <c r="D181" s="24" t="s">
        <v>36</v>
      </c>
      <c r="E181" s="24" t="s">
        <v>37</v>
      </c>
      <c r="F181" s="24">
        <v>6917.43</v>
      </c>
      <c r="G181" s="24">
        <v>0</v>
      </c>
      <c r="H181" s="24">
        <v>0</v>
      </c>
      <c r="I181" s="24">
        <v>0</v>
      </c>
      <c r="J181" s="24">
        <v>1</v>
      </c>
      <c r="K181" s="24">
        <v>1</v>
      </c>
      <c r="L181" s="24">
        <v>0.01</v>
      </c>
      <c r="M181" s="24">
        <v>66.57</v>
      </c>
      <c r="N181" s="24" t="s">
        <v>436</v>
      </c>
      <c r="O181" s="24">
        <v>0.96</v>
      </c>
      <c r="P181" s="24">
        <v>27.48</v>
      </c>
      <c r="Q181" s="24" t="s">
        <v>437</v>
      </c>
      <c r="R181" s="24">
        <v>0.4</v>
      </c>
      <c r="S181" s="23">
        <v>1.37</v>
      </c>
    </row>
    <row r="182" spans="1:19">
      <c r="A182" s="22">
        <v>169</v>
      </c>
      <c r="B182" s="22" t="s">
        <v>438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439</v>
      </c>
      <c r="C183" s="24" t="s">
        <v>440</v>
      </c>
      <c r="D183" s="24" t="s">
        <v>36</v>
      </c>
      <c r="E183" s="24" t="s">
        <v>37</v>
      </c>
      <c r="F183" s="24">
        <v>9021.64</v>
      </c>
      <c r="G183" s="24">
        <v>15</v>
      </c>
      <c r="H183" s="24">
        <v>15</v>
      </c>
      <c r="I183" s="24">
        <v>0.17</v>
      </c>
      <c r="J183" s="24">
        <v>2</v>
      </c>
      <c r="K183" s="24">
        <v>2</v>
      </c>
      <c r="L183" s="24">
        <v>0.02</v>
      </c>
      <c r="M183" s="24">
        <v>0</v>
      </c>
      <c r="N183" s="24" t="s">
        <v>38</v>
      </c>
      <c r="O183" s="24">
        <v>0</v>
      </c>
      <c r="P183" s="24">
        <v>231.99</v>
      </c>
      <c r="Q183" s="24" t="s">
        <v>441</v>
      </c>
      <c r="R183" s="24">
        <v>2.57</v>
      </c>
      <c r="S183" s="26">
        <v>2.76</v>
      </c>
    </row>
    <row r="184" spans="1:19">
      <c r="A184" s="22">
        <v>171</v>
      </c>
      <c r="B184" s="22" t="s">
        <v>442</v>
      </c>
      <c r="C184" s="22" t="s">
        <v>443</v>
      </c>
      <c r="D184" s="22" t="s">
        <v>36</v>
      </c>
      <c r="E184" s="22" t="s">
        <v>37</v>
      </c>
      <c r="F184" s="22">
        <v>1934.93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444</v>
      </c>
      <c r="C185" s="24" t="s">
        <v>445</v>
      </c>
      <c r="D185" s="24" t="s">
        <v>36</v>
      </c>
      <c r="E185" s="24" t="s">
        <v>37</v>
      </c>
      <c r="F185" s="24">
        <v>9298.28</v>
      </c>
      <c r="G185" s="24">
        <v>9</v>
      </c>
      <c r="H185" s="24">
        <v>9</v>
      </c>
      <c r="I185" s="24">
        <v>0.1</v>
      </c>
      <c r="J185" s="24">
        <v>0</v>
      </c>
      <c r="K185" s="24">
        <v>0</v>
      </c>
      <c r="L185" s="24">
        <v>0</v>
      </c>
      <c r="M185" s="24">
        <v>0.6</v>
      </c>
      <c r="N185" s="24" t="s">
        <v>446</v>
      </c>
      <c r="O185" s="24">
        <v>0.01</v>
      </c>
      <c r="P185" s="24">
        <v>312.16</v>
      </c>
      <c r="Q185" s="24" t="s">
        <v>447</v>
      </c>
      <c r="R185" s="24">
        <v>3.36</v>
      </c>
      <c r="S185" s="26">
        <v>3.47</v>
      </c>
    </row>
    <row r="186" spans="1:19">
      <c r="A186" s="22">
        <v>173</v>
      </c>
      <c r="B186" s="22" t="s">
        <v>448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449</v>
      </c>
      <c r="C187" s="24" t="s">
        <v>450</v>
      </c>
      <c r="D187" s="24" t="s">
        <v>36</v>
      </c>
      <c r="E187" s="24" t="s">
        <v>37</v>
      </c>
      <c r="F187" s="24">
        <v>9071.24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24</v>
      </c>
      <c r="N187" s="24" t="s">
        <v>451</v>
      </c>
      <c r="O187" s="24">
        <v>0.26</v>
      </c>
      <c r="P187" s="24">
        <v>37.73</v>
      </c>
      <c r="Q187" s="24" t="s">
        <v>452</v>
      </c>
      <c r="R187" s="24">
        <v>0.42</v>
      </c>
      <c r="S187" s="23">
        <v>0.68</v>
      </c>
    </row>
    <row r="188" spans="1:19">
      <c r="A188" s="22">
        <v>175</v>
      </c>
      <c r="B188" s="22" t="s">
        <v>453</v>
      </c>
      <c r="C188" s="22" t="s">
        <v>454</v>
      </c>
      <c r="D188" s="22" t="s">
        <v>36</v>
      </c>
      <c r="E188" s="22" t="s">
        <v>37</v>
      </c>
      <c r="F188" s="22">
        <v>8799.87</v>
      </c>
      <c r="G188" s="22">
        <v>2</v>
      </c>
      <c r="H188" s="22">
        <v>2</v>
      </c>
      <c r="I188" s="22">
        <v>0.02</v>
      </c>
      <c r="J188" s="22">
        <v>0</v>
      </c>
      <c r="K188" s="22">
        <v>0</v>
      </c>
      <c r="L188" s="22">
        <v>0</v>
      </c>
      <c r="M188" s="22">
        <v>2.7</v>
      </c>
      <c r="N188" s="22" t="s">
        <v>455</v>
      </c>
      <c r="O188" s="22">
        <v>0.03</v>
      </c>
      <c r="P188" s="22">
        <v>301.13</v>
      </c>
      <c r="Q188" s="22" t="s">
        <v>456</v>
      </c>
      <c r="R188" s="22">
        <v>3.42</v>
      </c>
      <c r="S188" s="26">
        <v>3.47</v>
      </c>
    </row>
    <row r="189" spans="1:19">
      <c r="A189" s="24">
        <v>176</v>
      </c>
      <c r="B189" s="24" t="s">
        <v>457</v>
      </c>
      <c r="C189" s="24" t="s">
        <v>458</v>
      </c>
      <c r="D189" s="24" t="s">
        <v>36</v>
      </c>
      <c r="E189" s="24" t="s">
        <v>37</v>
      </c>
      <c r="F189" s="24">
        <v>11673.29</v>
      </c>
      <c r="G189" s="24">
        <v>4</v>
      </c>
      <c r="H189" s="24">
        <v>4</v>
      </c>
      <c r="I189" s="24">
        <v>0.03</v>
      </c>
      <c r="J189" s="24">
        <v>27</v>
      </c>
      <c r="K189" s="24">
        <v>27</v>
      </c>
      <c r="L189" s="24">
        <v>0.23</v>
      </c>
      <c r="M189" s="24">
        <v>19.89</v>
      </c>
      <c r="N189" s="24" t="s">
        <v>459</v>
      </c>
      <c r="O189" s="24">
        <v>0.17</v>
      </c>
      <c r="P189" s="24">
        <v>344.28</v>
      </c>
      <c r="Q189" s="24" t="s">
        <v>460</v>
      </c>
      <c r="R189" s="24">
        <v>2.95</v>
      </c>
      <c r="S189" s="26">
        <v>3.38</v>
      </c>
    </row>
    <row r="190" spans="1:19">
      <c r="A190" s="22">
        <v>177</v>
      </c>
      <c r="B190" s="22" t="s">
        <v>461</v>
      </c>
      <c r="C190" s="22" t="s">
        <v>462</v>
      </c>
      <c r="D190" s="22" t="s">
        <v>36</v>
      </c>
      <c r="E190" s="22" t="s">
        <v>37</v>
      </c>
      <c r="F190" s="22">
        <v>5921.58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3.32</v>
      </c>
      <c r="N190" s="22" t="s">
        <v>463</v>
      </c>
      <c r="O190" s="22">
        <v>0.06</v>
      </c>
      <c r="P190" s="22">
        <v>36.18</v>
      </c>
      <c r="Q190" s="22" t="s">
        <v>464</v>
      </c>
      <c r="R190" s="22">
        <v>0.61</v>
      </c>
      <c r="S190" s="23">
        <v>0.67</v>
      </c>
    </row>
    <row r="191" spans="1:19">
      <c r="A191" s="24">
        <v>178</v>
      </c>
      <c r="B191" s="24" t="s">
        <v>465</v>
      </c>
      <c r="C191" s="24" t="s">
        <v>466</v>
      </c>
      <c r="D191" s="24" t="s">
        <v>36</v>
      </c>
      <c r="E191" s="24" t="s">
        <v>37</v>
      </c>
      <c r="F191" s="24">
        <v>1914.8</v>
      </c>
      <c r="G191" s="24">
        <v>4</v>
      </c>
      <c r="H191" s="24">
        <v>4</v>
      </c>
      <c r="I191" s="24">
        <v>0.21</v>
      </c>
      <c r="J191" s="24">
        <v>2</v>
      </c>
      <c r="K191" s="24">
        <v>2</v>
      </c>
      <c r="L191" s="24">
        <v>0.1</v>
      </c>
      <c r="M191" s="24">
        <v>0</v>
      </c>
      <c r="N191" s="24" t="s">
        <v>38</v>
      </c>
      <c r="O191" s="24">
        <v>0</v>
      </c>
      <c r="P191" s="24">
        <v>57.6</v>
      </c>
      <c r="Q191" s="24" t="s">
        <v>467</v>
      </c>
      <c r="R191" s="24">
        <v>3.01</v>
      </c>
      <c r="S191" s="26">
        <v>3.32</v>
      </c>
    </row>
    <row r="192" spans="1:19">
      <c r="A192" s="22">
        <v>179</v>
      </c>
      <c r="B192" s="22" t="s">
        <v>468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469</v>
      </c>
      <c r="C193" s="24" t="s">
        <v>470</v>
      </c>
      <c r="D193" s="24" t="s">
        <v>36</v>
      </c>
      <c r="E193" s="24" t="s">
        <v>37</v>
      </c>
      <c r="F193" s="24">
        <v>8286.07</v>
      </c>
      <c r="G193" s="24">
        <v>19</v>
      </c>
      <c r="H193" s="24">
        <v>19</v>
      </c>
      <c r="I193" s="24">
        <v>0.23</v>
      </c>
      <c r="J193" s="24">
        <v>2</v>
      </c>
      <c r="K193" s="24">
        <v>2</v>
      </c>
      <c r="L193" s="24">
        <v>0.02</v>
      </c>
      <c r="M193" s="24">
        <v>5.48</v>
      </c>
      <c r="N193" s="24" t="s">
        <v>471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472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473</v>
      </c>
      <c r="C195" s="24" t="s">
        <v>474</v>
      </c>
      <c r="D195" s="24" t="s">
        <v>36</v>
      </c>
      <c r="E195" s="24" t="s">
        <v>37</v>
      </c>
      <c r="F195" s="24">
        <v>1157.62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475</v>
      </c>
      <c r="C196" s="22" t="s">
        <v>476</v>
      </c>
      <c r="D196" s="22" t="s">
        <v>36</v>
      </c>
      <c r="E196" s="22" t="s">
        <v>37</v>
      </c>
      <c r="F196" s="22">
        <v>3141.01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0.06</v>
      </c>
      <c r="M196" s="22">
        <v>0</v>
      </c>
      <c r="N196" s="22" t="s">
        <v>38</v>
      </c>
      <c r="O196" s="22">
        <v>0</v>
      </c>
      <c r="P196" s="22">
        <v>96.35</v>
      </c>
      <c r="Q196" s="22" t="s">
        <v>477</v>
      </c>
      <c r="R196" s="22">
        <v>3.07</v>
      </c>
      <c r="S196" s="26">
        <v>3.13</v>
      </c>
    </row>
    <row r="197" spans="1:19">
      <c r="A197" s="24">
        <v>184</v>
      </c>
      <c r="B197" s="24" t="s">
        <v>478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479</v>
      </c>
      <c r="C198" s="22" t="s">
        <v>480</v>
      </c>
      <c r="D198" s="22" t="s">
        <v>36</v>
      </c>
      <c r="E198" s="22" t="s">
        <v>37</v>
      </c>
      <c r="F198" s="22">
        <v>2936.02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122.57</v>
      </c>
      <c r="Q198" s="22" t="s">
        <v>481</v>
      </c>
      <c r="R198" s="22">
        <v>4.17</v>
      </c>
      <c r="S198" s="26">
        <v>4.17</v>
      </c>
    </row>
    <row r="199" spans="1:19">
      <c r="A199" s="24">
        <v>186</v>
      </c>
      <c r="B199" s="24" t="s">
        <v>482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483</v>
      </c>
      <c r="C200" s="22" t="s">
        <v>484</v>
      </c>
      <c r="D200" s="22" t="s">
        <v>36</v>
      </c>
      <c r="E200" s="22" t="s">
        <v>37</v>
      </c>
      <c r="F200" s="22">
        <v>997.78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36.51</v>
      </c>
      <c r="Q200" s="22" t="s">
        <v>485</v>
      </c>
      <c r="R200" s="22">
        <v>3.66</v>
      </c>
      <c r="S200" s="26">
        <v>3.66</v>
      </c>
    </row>
    <row r="201" spans="1:19">
      <c r="A201" s="24">
        <v>188</v>
      </c>
      <c r="B201" s="24" t="s">
        <v>486</v>
      </c>
      <c r="C201" s="24" t="s">
        <v>487</v>
      </c>
      <c r="D201" s="24" t="s">
        <v>36</v>
      </c>
      <c r="E201" s="24" t="s">
        <v>37</v>
      </c>
      <c r="F201" s="24">
        <v>11639.73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5.22</v>
      </c>
      <c r="N201" s="24" t="s">
        <v>488</v>
      </c>
      <c r="O201" s="24">
        <v>0.04</v>
      </c>
      <c r="P201" s="24">
        <v>514.6</v>
      </c>
      <c r="Q201" s="24" t="s">
        <v>489</v>
      </c>
      <c r="R201" s="24">
        <v>4.42</v>
      </c>
      <c r="S201" s="26">
        <v>4.46</v>
      </c>
    </row>
    <row r="202" spans="1:19">
      <c r="A202" s="22">
        <v>189</v>
      </c>
      <c r="B202" s="22" t="s">
        <v>490</v>
      </c>
      <c r="C202" s="22" t="s">
        <v>491</v>
      </c>
      <c r="D202" s="22" t="s">
        <v>36</v>
      </c>
      <c r="E202" s="22" t="s">
        <v>37</v>
      </c>
      <c r="F202" s="22">
        <v>3869.7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374.79</v>
      </c>
      <c r="Q202" s="22" t="s">
        <v>492</v>
      </c>
      <c r="R202" s="22">
        <v>9.69</v>
      </c>
      <c r="S202" s="25">
        <v>9.69</v>
      </c>
    </row>
    <row r="203" spans="1:19">
      <c r="A203" s="24">
        <v>190</v>
      </c>
      <c r="B203" s="24" t="s">
        <v>493</v>
      </c>
      <c r="C203" s="24" t="s">
        <v>494</v>
      </c>
      <c r="D203" s="24" t="s">
        <v>36</v>
      </c>
      <c r="E203" s="24" t="s">
        <v>37</v>
      </c>
      <c r="F203" s="24">
        <v>8943.05</v>
      </c>
      <c r="G203" s="24">
        <v>15</v>
      </c>
      <c r="H203" s="24">
        <v>15</v>
      </c>
      <c r="I203" s="24">
        <v>0.17</v>
      </c>
      <c r="J203" s="24">
        <v>3</v>
      </c>
      <c r="K203" s="24">
        <v>3</v>
      </c>
      <c r="L203" s="24">
        <v>0.03</v>
      </c>
      <c r="M203" s="24">
        <v>9.4</v>
      </c>
      <c r="N203" s="24" t="s">
        <v>495</v>
      </c>
      <c r="O203" s="24">
        <v>0.11</v>
      </c>
      <c r="P203" s="24">
        <v>27.52</v>
      </c>
      <c r="Q203" s="24" t="s">
        <v>496</v>
      </c>
      <c r="R203" s="24">
        <v>0.31</v>
      </c>
      <c r="S203" s="23">
        <v>0.62</v>
      </c>
    </row>
    <row r="204" spans="1:19">
      <c r="A204" s="22">
        <v>191</v>
      </c>
      <c r="B204" s="22" t="s">
        <v>497</v>
      </c>
      <c r="C204" s="22" t="s">
        <v>498</v>
      </c>
      <c r="D204" s="22" t="s">
        <v>36</v>
      </c>
      <c r="E204" s="22" t="s">
        <v>37</v>
      </c>
      <c r="F204" s="22">
        <v>8235.2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0.02</v>
      </c>
      <c r="M204" s="22">
        <v>10.46</v>
      </c>
      <c r="N204" s="22" t="s">
        <v>499</v>
      </c>
      <c r="O204" s="22">
        <v>0.13</v>
      </c>
      <c r="P204" s="22">
        <v>150.48</v>
      </c>
      <c r="Q204" s="22" t="s">
        <v>500</v>
      </c>
      <c r="R204" s="22">
        <v>1.83</v>
      </c>
      <c r="S204" s="23">
        <v>1.98</v>
      </c>
    </row>
    <row r="205" spans="1:19">
      <c r="A205" s="24">
        <v>192</v>
      </c>
      <c r="B205" s="24" t="s">
        <v>501</v>
      </c>
      <c r="C205" s="24" t="s">
        <v>502</v>
      </c>
      <c r="D205" s="24" t="s">
        <v>36</v>
      </c>
      <c r="E205" s="24" t="s">
        <v>37</v>
      </c>
      <c r="F205" s="24">
        <v>10165.55</v>
      </c>
      <c r="G205" s="24">
        <v>19</v>
      </c>
      <c r="H205" s="24">
        <v>19</v>
      </c>
      <c r="I205" s="24">
        <v>0.19</v>
      </c>
      <c r="J205" s="24">
        <v>9</v>
      </c>
      <c r="K205" s="24">
        <v>9</v>
      </c>
      <c r="L205" s="24">
        <v>0.09</v>
      </c>
      <c r="M205" s="24">
        <v>5.89</v>
      </c>
      <c r="N205" s="24" t="s">
        <v>503</v>
      </c>
      <c r="O205" s="24">
        <v>0.06</v>
      </c>
      <c r="P205" s="24">
        <v>94.43</v>
      </c>
      <c r="Q205" s="24" t="s">
        <v>504</v>
      </c>
      <c r="R205" s="24">
        <v>0.93</v>
      </c>
      <c r="S205" s="23">
        <v>1.27</v>
      </c>
    </row>
    <row r="206" spans="1:19">
      <c r="A206" s="22">
        <v>193</v>
      </c>
      <c r="B206" s="22" t="s">
        <v>505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506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507</v>
      </c>
      <c r="C208" s="22" t="s">
        <v>508</v>
      </c>
      <c r="D208" s="22" t="s">
        <v>36</v>
      </c>
      <c r="E208" s="22" t="s">
        <v>37</v>
      </c>
      <c r="F208" s="22">
        <v>1407.51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1.17</v>
      </c>
      <c r="N208" s="22" t="s">
        <v>509</v>
      </c>
      <c r="O208" s="22">
        <v>0.08</v>
      </c>
      <c r="P208" s="22">
        <v>0</v>
      </c>
      <c r="Q208" s="22" t="s">
        <v>38</v>
      </c>
      <c r="R208" s="22">
        <v>0</v>
      </c>
      <c r="S208" s="23">
        <v>0.08</v>
      </c>
    </row>
    <row r="209" spans="1:19">
      <c r="A209" s="24">
        <v>196</v>
      </c>
      <c r="B209" s="24" t="s">
        <v>510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515</v>
      </c>
      <c r="C214" s="22" t="s">
        <v>516</v>
      </c>
      <c r="D214" s="22" t="s">
        <v>36</v>
      </c>
      <c r="E214" s="22" t="s">
        <v>37</v>
      </c>
      <c r="F214" s="22">
        <v>9109.09</v>
      </c>
      <c r="G214" s="22">
        <v>37</v>
      </c>
      <c r="H214" s="22">
        <v>37</v>
      </c>
      <c r="I214" s="22">
        <v>0.41</v>
      </c>
      <c r="J214" s="22">
        <v>8</v>
      </c>
      <c r="K214" s="22">
        <v>8</v>
      </c>
      <c r="L214" s="22">
        <v>0.09</v>
      </c>
      <c r="M214" s="22">
        <v>0</v>
      </c>
      <c r="N214" s="22" t="s">
        <v>38</v>
      </c>
      <c r="O214" s="22">
        <v>0</v>
      </c>
      <c r="P214" s="22">
        <v>117.94</v>
      </c>
      <c r="Q214" s="22" t="s">
        <v>517</v>
      </c>
      <c r="R214" s="22">
        <v>1.29</v>
      </c>
      <c r="S214" s="23">
        <v>1.79</v>
      </c>
    </row>
    <row r="215" spans="1:19">
      <c r="A215" s="24">
        <v>202</v>
      </c>
      <c r="B215" s="24" t="s">
        <v>518</v>
      </c>
      <c r="C215" s="24" t="s">
        <v>519</v>
      </c>
      <c r="D215" s="24" t="s">
        <v>36</v>
      </c>
      <c r="E215" s="24" t="s">
        <v>37</v>
      </c>
      <c r="F215" s="24">
        <v>9586.01</v>
      </c>
      <c r="G215" s="24">
        <v>12</v>
      </c>
      <c r="H215" s="24">
        <v>12</v>
      </c>
      <c r="I215" s="24">
        <v>0.13</v>
      </c>
      <c r="J215" s="24">
        <v>7</v>
      </c>
      <c r="K215" s="24">
        <v>7</v>
      </c>
      <c r="L215" s="24">
        <v>0.07</v>
      </c>
      <c r="M215" s="24">
        <v>7.43</v>
      </c>
      <c r="N215" s="24" t="s">
        <v>520</v>
      </c>
      <c r="O215" s="24">
        <v>0.08</v>
      </c>
      <c r="P215" s="24">
        <v>141.98</v>
      </c>
      <c r="Q215" s="24" t="s">
        <v>521</v>
      </c>
      <c r="R215" s="24">
        <v>1.48</v>
      </c>
      <c r="S215" s="23">
        <v>1.76</v>
      </c>
    </row>
    <row r="216" spans="1:19">
      <c r="A216" s="22">
        <v>203</v>
      </c>
      <c r="B216" s="22" t="s">
        <v>522</v>
      </c>
      <c r="C216" s="22" t="s">
        <v>523</v>
      </c>
      <c r="D216" s="22" t="s">
        <v>36</v>
      </c>
      <c r="E216" s="22" t="s">
        <v>37</v>
      </c>
      <c r="F216" s="22">
        <v>7657.95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6.27</v>
      </c>
      <c r="N216" s="22" t="s">
        <v>524</v>
      </c>
      <c r="O216" s="22">
        <v>0.08</v>
      </c>
      <c r="P216" s="22">
        <v>57.81</v>
      </c>
      <c r="Q216" s="22" t="s">
        <v>525</v>
      </c>
      <c r="R216" s="22">
        <v>0.75</v>
      </c>
      <c r="S216" s="23">
        <v>0.83</v>
      </c>
    </row>
    <row r="217" spans="1:19">
      <c r="A217" s="24">
        <v>204</v>
      </c>
      <c r="B217" s="24" t="s">
        <v>526</v>
      </c>
      <c r="C217" s="24" t="s">
        <v>527</v>
      </c>
      <c r="D217" s="24" t="s">
        <v>36</v>
      </c>
      <c r="E217" s="24" t="s">
        <v>37</v>
      </c>
      <c r="F217" s="24">
        <v>6529.81</v>
      </c>
      <c r="G217" s="24">
        <v>3</v>
      </c>
      <c r="H217" s="24">
        <v>3</v>
      </c>
      <c r="I217" s="24">
        <v>0.05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14.51</v>
      </c>
      <c r="Q217" s="24" t="s">
        <v>528</v>
      </c>
      <c r="R217" s="24">
        <v>0.22</v>
      </c>
      <c r="S217" s="23">
        <v>0.27</v>
      </c>
    </row>
    <row r="218" spans="1:19">
      <c r="A218" s="22">
        <v>205</v>
      </c>
      <c r="B218" s="22" t="s">
        <v>529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313</v>
      </c>
      <c r="C220" s="22" t="s">
        <v>531</v>
      </c>
      <c r="D220" s="22" t="s">
        <v>36</v>
      </c>
      <c r="E220" s="22" t="s">
        <v>37</v>
      </c>
      <c r="F220" s="22">
        <v>336.21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469</v>
      </c>
      <c r="C221" s="24" t="s">
        <v>532</v>
      </c>
      <c r="D221" s="24" t="s">
        <v>36</v>
      </c>
      <c r="E221" s="24" t="s">
        <v>37</v>
      </c>
      <c r="F221" s="24">
        <v>929.46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533</v>
      </c>
      <c r="C222" s="22" t="s">
        <v>534</v>
      </c>
      <c r="D222" s="22" t="s">
        <v>36</v>
      </c>
      <c r="E222" s="22" t="s">
        <v>37</v>
      </c>
      <c r="F222" s="22">
        <v>6203.63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0.03</v>
      </c>
      <c r="M222" s="22">
        <v>8.05</v>
      </c>
      <c r="N222" s="22" t="s">
        <v>535</v>
      </c>
      <c r="O222" s="22">
        <v>0.13</v>
      </c>
      <c r="P222" s="22">
        <v>109.85</v>
      </c>
      <c r="Q222" s="22" t="s">
        <v>536</v>
      </c>
      <c r="R222" s="22">
        <v>1.77</v>
      </c>
      <c r="S222" s="23">
        <v>1.93</v>
      </c>
    </row>
    <row r="223" spans="1:19">
      <c r="A223" s="24">
        <v>210</v>
      </c>
      <c r="B223" s="24" t="s">
        <v>537</v>
      </c>
      <c r="C223" s="24" t="s">
        <v>538</v>
      </c>
      <c r="D223" s="24" t="s">
        <v>36</v>
      </c>
      <c r="E223" s="24" t="s">
        <v>37</v>
      </c>
      <c r="F223" s="24">
        <v>9245.23</v>
      </c>
      <c r="G223" s="24">
        <v>2</v>
      </c>
      <c r="H223" s="24">
        <v>2</v>
      </c>
      <c r="I223" s="24">
        <v>0.02</v>
      </c>
      <c r="J223" s="24">
        <v>1</v>
      </c>
      <c r="K223" s="24">
        <v>1</v>
      </c>
      <c r="L223" s="24">
        <v>0.01</v>
      </c>
      <c r="M223" s="24">
        <v>45.66</v>
      </c>
      <c r="N223" s="24" t="s">
        <v>539</v>
      </c>
      <c r="O223" s="24">
        <v>0.49</v>
      </c>
      <c r="P223" s="24">
        <v>309.69</v>
      </c>
      <c r="Q223" s="24" t="s">
        <v>540</v>
      </c>
      <c r="R223" s="24">
        <v>3.35</v>
      </c>
      <c r="S223" s="26">
        <v>3.87</v>
      </c>
    </row>
    <row r="224" spans="1:19">
      <c r="A224" s="22">
        <v>211</v>
      </c>
      <c r="B224" s="22" t="s">
        <v>541</v>
      </c>
      <c r="C224" s="22" t="s">
        <v>542</v>
      </c>
      <c r="D224" s="22" t="s">
        <v>36</v>
      </c>
      <c r="E224" s="22" t="s">
        <v>37</v>
      </c>
      <c r="F224" s="22">
        <v>7189.23</v>
      </c>
      <c r="G224" s="22">
        <v>0</v>
      </c>
      <c r="H224" s="22">
        <v>0</v>
      </c>
      <c r="I224" s="22">
        <v>0</v>
      </c>
      <c r="J224" s="22">
        <v>1</v>
      </c>
      <c r="K224" s="22">
        <v>1</v>
      </c>
      <c r="L224" s="22">
        <v>0.01</v>
      </c>
      <c r="M224" s="22">
        <v>22.38</v>
      </c>
      <c r="N224" s="22" t="s">
        <v>543</v>
      </c>
      <c r="O224" s="22">
        <v>0.31</v>
      </c>
      <c r="P224" s="22">
        <v>53.7</v>
      </c>
      <c r="Q224" s="22" t="s">
        <v>544</v>
      </c>
      <c r="R224" s="22">
        <v>0.75</v>
      </c>
      <c r="S224" s="23">
        <v>1.07</v>
      </c>
    </row>
    <row r="225" spans="1:19">
      <c r="A225" s="24">
        <v>212</v>
      </c>
      <c r="B225" s="24" t="s">
        <v>442</v>
      </c>
      <c r="C225" s="24" t="s">
        <v>545</v>
      </c>
      <c r="D225" s="24" t="s">
        <v>36</v>
      </c>
      <c r="E225" s="24" t="s">
        <v>37</v>
      </c>
      <c r="F225" s="24">
        <v>9541.47</v>
      </c>
      <c r="G225" s="24">
        <v>13</v>
      </c>
      <c r="H225" s="24">
        <v>13</v>
      </c>
      <c r="I225" s="24">
        <v>0.14</v>
      </c>
      <c r="J225" s="24">
        <v>4</v>
      </c>
      <c r="K225" s="24">
        <v>4</v>
      </c>
      <c r="L225" s="24">
        <v>0.04</v>
      </c>
      <c r="M225" s="24">
        <v>0</v>
      </c>
      <c r="N225" s="24" t="s">
        <v>38</v>
      </c>
      <c r="O225" s="24">
        <v>0</v>
      </c>
      <c r="P225" s="24">
        <v>391.95</v>
      </c>
      <c r="Q225" s="24" t="s">
        <v>546</v>
      </c>
      <c r="R225" s="24">
        <v>4.11</v>
      </c>
      <c r="S225" s="26">
        <v>4.29</v>
      </c>
    </row>
    <row r="226" spans="1:19">
      <c r="A226" s="22">
        <v>213</v>
      </c>
      <c r="B226" s="22" t="s">
        <v>547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548</v>
      </c>
      <c r="C227" s="24" t="s">
        <v>549</v>
      </c>
      <c r="D227" s="24" t="s">
        <v>36</v>
      </c>
      <c r="E227" s="24" t="s">
        <v>37</v>
      </c>
      <c r="F227" s="24">
        <v>1213.68</v>
      </c>
      <c r="G227" s="24">
        <v>6</v>
      </c>
      <c r="H227" s="24">
        <v>6</v>
      </c>
      <c r="I227" s="24">
        <v>0.49</v>
      </c>
      <c r="J227" s="24">
        <v>10</v>
      </c>
      <c r="K227" s="24">
        <v>10</v>
      </c>
      <c r="L227" s="24">
        <v>0.82</v>
      </c>
      <c r="M227" s="24">
        <v>0</v>
      </c>
      <c r="N227" s="24" t="s">
        <v>38</v>
      </c>
      <c r="O227" s="24">
        <v>0</v>
      </c>
      <c r="P227" s="24">
        <v>54.37</v>
      </c>
      <c r="Q227" s="24" t="s">
        <v>550</v>
      </c>
      <c r="R227" s="24">
        <v>4.48</v>
      </c>
      <c r="S227" s="25">
        <v>5.79</v>
      </c>
    </row>
    <row r="228" spans="1:19">
      <c r="A228" s="22">
        <v>215</v>
      </c>
      <c r="B228" s="22" t="s">
        <v>551</v>
      </c>
      <c r="C228" s="22" t="s">
        <v>552</v>
      </c>
      <c r="D228" s="22" t="s">
        <v>36</v>
      </c>
      <c r="E228" s="22" t="s">
        <v>37</v>
      </c>
      <c r="F228" s="22">
        <v>8552.67</v>
      </c>
      <c r="G228" s="22">
        <v>3</v>
      </c>
      <c r="H228" s="22">
        <v>3</v>
      </c>
      <c r="I228" s="22">
        <v>0.04</v>
      </c>
      <c r="J228" s="22">
        <v>0</v>
      </c>
      <c r="K228" s="22">
        <v>0</v>
      </c>
      <c r="L228" s="22">
        <v>0</v>
      </c>
      <c r="M228" s="22">
        <v>15.9</v>
      </c>
      <c r="N228" s="22" t="s">
        <v>553</v>
      </c>
      <c r="O228" s="22">
        <v>0.19</v>
      </c>
      <c r="P228" s="22">
        <v>309.53</v>
      </c>
      <c r="Q228" s="22" t="s">
        <v>554</v>
      </c>
      <c r="R228" s="22">
        <v>3.62</v>
      </c>
      <c r="S228" s="26">
        <v>3.85</v>
      </c>
    </row>
    <row r="229" spans="1:19">
      <c r="A229" s="24">
        <v>216</v>
      </c>
      <c r="B229" s="24" t="s">
        <v>555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558</v>
      </c>
      <c r="C232" s="22" t="s">
        <v>559</v>
      </c>
      <c r="D232" s="22" t="s">
        <v>36</v>
      </c>
      <c r="E232" s="22" t="s">
        <v>37</v>
      </c>
      <c r="F232" s="22">
        <v>6302.37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4.97</v>
      </c>
      <c r="N232" s="22" t="s">
        <v>560</v>
      </c>
      <c r="O232" s="22">
        <v>0.08</v>
      </c>
      <c r="P232" s="22">
        <v>106.57</v>
      </c>
      <c r="Q232" s="22" t="s">
        <v>561</v>
      </c>
      <c r="R232" s="22">
        <v>1.69</v>
      </c>
      <c r="S232" s="23">
        <v>1.77</v>
      </c>
    </row>
    <row r="233" spans="1:19">
      <c r="A233" s="24">
        <v>220</v>
      </c>
      <c r="B233" s="24" t="s">
        <v>562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565</v>
      </c>
      <c r="C236" s="22" t="s">
        <v>566</v>
      </c>
      <c r="D236" s="22" t="s">
        <v>36</v>
      </c>
      <c r="E236" s="22" t="s">
        <v>37</v>
      </c>
      <c r="F236" s="22">
        <v>3864.83</v>
      </c>
      <c r="G236" s="22">
        <v>35</v>
      </c>
      <c r="H236" s="22">
        <v>35</v>
      </c>
      <c r="I236" s="22">
        <v>0.91</v>
      </c>
      <c r="J236" s="22">
        <v>2</v>
      </c>
      <c r="K236" s="22">
        <v>2</v>
      </c>
      <c r="L236" s="22">
        <v>0.05</v>
      </c>
      <c r="M236" s="22">
        <v>1</v>
      </c>
      <c r="N236" s="22" t="s">
        <v>86</v>
      </c>
      <c r="O236" s="22">
        <v>0.03</v>
      </c>
      <c r="P236" s="22">
        <v>138.98</v>
      </c>
      <c r="Q236" s="22" t="s">
        <v>567</v>
      </c>
      <c r="R236" s="22">
        <v>3.6</v>
      </c>
      <c r="S236" s="26">
        <v>4.59</v>
      </c>
    </row>
    <row r="237" spans="1:19">
      <c r="A237" s="24">
        <v>224</v>
      </c>
      <c r="B237" s="24" t="s">
        <v>568</v>
      </c>
      <c r="C237" s="24" t="s">
        <v>569</v>
      </c>
      <c r="D237" s="24" t="s">
        <v>36</v>
      </c>
      <c r="E237" s="24" t="s">
        <v>37</v>
      </c>
      <c r="F237" s="24">
        <v>3499.56</v>
      </c>
      <c r="G237" s="24">
        <v>2</v>
      </c>
      <c r="H237" s="24">
        <v>2</v>
      </c>
      <c r="I237" s="24">
        <v>0.06</v>
      </c>
      <c r="J237" s="24">
        <v>2</v>
      </c>
      <c r="K237" s="24">
        <v>2</v>
      </c>
      <c r="L237" s="24">
        <v>0.06</v>
      </c>
      <c r="M237" s="24">
        <v>0.57</v>
      </c>
      <c r="N237" s="24" t="s">
        <v>570</v>
      </c>
      <c r="O237" s="24">
        <v>0.02</v>
      </c>
      <c r="P237" s="24">
        <v>42.25</v>
      </c>
      <c r="Q237" s="24" t="s">
        <v>571</v>
      </c>
      <c r="R237" s="24">
        <v>1.21</v>
      </c>
      <c r="S237" s="23">
        <v>1.35</v>
      </c>
    </row>
    <row r="238" spans="1:19">
      <c r="A238" s="22">
        <v>225</v>
      </c>
      <c r="B238" s="22" t="s">
        <v>572</v>
      </c>
      <c r="C238" s="22" t="s">
        <v>573</v>
      </c>
      <c r="D238" s="22" t="s">
        <v>36</v>
      </c>
      <c r="E238" s="22" t="s">
        <v>37</v>
      </c>
      <c r="F238" s="22">
        <v>5865.95</v>
      </c>
      <c r="G238" s="22">
        <v>11</v>
      </c>
      <c r="H238" s="22">
        <v>11</v>
      </c>
      <c r="I238" s="22">
        <v>0.19</v>
      </c>
      <c r="J238" s="22">
        <v>0</v>
      </c>
      <c r="K238" s="22">
        <v>0</v>
      </c>
      <c r="L238" s="22">
        <v>0</v>
      </c>
      <c r="M238" s="22">
        <v>9.5</v>
      </c>
      <c r="N238" s="22" t="s">
        <v>574</v>
      </c>
      <c r="O238" s="22">
        <v>0.16</v>
      </c>
      <c r="P238" s="22">
        <v>138.04</v>
      </c>
      <c r="Q238" s="22" t="s">
        <v>575</v>
      </c>
      <c r="R238" s="22">
        <v>2.35</v>
      </c>
      <c r="S238" s="26">
        <v>2.7</v>
      </c>
    </row>
    <row r="239" spans="1:19">
      <c r="A239" s="24">
        <v>226</v>
      </c>
      <c r="B239" s="24" t="s">
        <v>576</v>
      </c>
      <c r="C239" s="24" t="s">
        <v>577</v>
      </c>
      <c r="D239" s="24" t="s">
        <v>36</v>
      </c>
      <c r="E239" s="24" t="s">
        <v>37</v>
      </c>
      <c r="F239" s="24">
        <v>1126.05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582</v>
      </c>
      <c r="C244" s="22" t="s">
        <v>583</v>
      </c>
      <c r="D244" s="22" t="s">
        <v>36</v>
      </c>
      <c r="E244" s="22" t="s">
        <v>37</v>
      </c>
      <c r="F244" s="22">
        <v>1762.6</v>
      </c>
      <c r="G244" s="22">
        <v>2</v>
      </c>
      <c r="H244" s="22">
        <v>2</v>
      </c>
      <c r="I244" s="22">
        <v>0.11</v>
      </c>
      <c r="J244" s="22">
        <v>25</v>
      </c>
      <c r="K244" s="22">
        <v>25</v>
      </c>
      <c r="L244" s="22">
        <v>1.42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1.53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584</v>
      </c>
      <c r="S245" s="2">
        <f>AVERAGE(S14:S244)</f>
        <v>1.3019480519481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585</v>
      </c>
      <c r="B1" s="1" t="s">
        <v>586</v>
      </c>
    </row>
    <row r="2" spans="1:2">
      <c r="A2" t="s">
        <v>587</v>
      </c>
      <c r="B2">
        <v>0.96</v>
      </c>
    </row>
    <row r="3" spans="1:2">
      <c r="A3" t="s">
        <v>588</v>
      </c>
      <c r="B3">
        <v>2.15</v>
      </c>
    </row>
    <row r="4" spans="1:2">
      <c r="A4" t="s">
        <v>589</v>
      </c>
      <c r="B4">
        <v>1.23</v>
      </c>
    </row>
    <row r="5" spans="1:2">
      <c r="A5" t="s">
        <v>590</v>
      </c>
      <c r="B5">
        <v>0.49</v>
      </c>
    </row>
    <row r="6" spans="1:2">
      <c r="A6" t="s">
        <v>591</v>
      </c>
      <c r="B6">
        <v>0.68</v>
      </c>
    </row>
    <row r="7" spans="1:2">
      <c r="A7" t="s">
        <v>592</v>
      </c>
      <c r="B7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585</v>
      </c>
      <c r="B1" s="1" t="s">
        <v>586</v>
      </c>
    </row>
    <row r="2" spans="1:7">
      <c r="A2" t="s">
        <v>587</v>
      </c>
      <c r="B2">
        <v>0.96</v>
      </c>
    </row>
    <row r="3" spans="1:7">
      <c r="A3" t="s">
        <v>588</v>
      </c>
      <c r="C3">
        <v>2.15</v>
      </c>
    </row>
    <row r="4" spans="1:7">
      <c r="A4" t="s">
        <v>589</v>
      </c>
      <c r="D4">
        <v>1.23</v>
      </c>
    </row>
    <row r="5" spans="1:7">
      <c r="A5" t="s">
        <v>590</v>
      </c>
      <c r="E5">
        <v>0.49</v>
      </c>
    </row>
    <row r="6" spans="1:7">
      <c r="A6" t="s">
        <v>591</v>
      </c>
      <c r="F6">
        <v>0.68</v>
      </c>
    </row>
    <row r="7" spans="1:7">
      <c r="A7" t="s">
        <v>592</v>
      </c>
      <c r="G7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2023-11-09T09:39:50+03:00</dcterms:created>
  <dcterms:modified xsi:type="dcterms:W3CDTF">2023-11-09T09:39:50+03:00</dcterms:modified>
  <dc:title>Untitled Spreadsheet</dc:title>
  <dc:description/>
  <dc:subject/>
  <cp:keywords/>
  <cp:category/>
</cp:coreProperties>
</file>